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995" windowHeight="81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I16" i="1"/>
  <c r="H16" i="1"/>
  <c r="G16" i="1"/>
  <c r="F16" i="1"/>
  <c r="E16" i="1"/>
  <c r="D16" i="1"/>
  <c r="C16" i="1"/>
  <c r="B16" i="1"/>
  <c r="J16" i="1" l="1"/>
</calcChain>
</file>

<file path=xl/sharedStrings.xml><?xml version="1.0" encoding="utf-8"?>
<sst xmlns="http://schemas.openxmlformats.org/spreadsheetml/2006/main" count="47" uniqueCount="41">
  <si>
    <t>PARTICIPACIONES FEDERALES MINISTRADAS A LOS MUNICIPIOS</t>
  </si>
  <si>
    <t>MUNICIPIO</t>
  </si>
  <si>
    <t xml:space="preserve">Fondo General </t>
  </si>
  <si>
    <t>Municipal</t>
  </si>
  <si>
    <t>Fomento</t>
  </si>
  <si>
    <t xml:space="preserve">Fondo de </t>
  </si>
  <si>
    <t xml:space="preserve"> Participaciones</t>
  </si>
  <si>
    <t xml:space="preserve">de </t>
  </si>
  <si>
    <t>Impuesto</t>
  </si>
  <si>
    <t>sobre</t>
  </si>
  <si>
    <t>Automóviles</t>
  </si>
  <si>
    <t>Nuevos</t>
  </si>
  <si>
    <t xml:space="preserve">Impuesto </t>
  </si>
  <si>
    <t>Tenencia o</t>
  </si>
  <si>
    <t>Uso de</t>
  </si>
  <si>
    <t>Vehículos</t>
  </si>
  <si>
    <t>Especial</t>
  </si>
  <si>
    <t>Sobre</t>
  </si>
  <si>
    <t>Producción y</t>
  </si>
  <si>
    <t>Servicios</t>
  </si>
  <si>
    <t>Fondo de</t>
  </si>
  <si>
    <t>Fiscalización</t>
  </si>
  <si>
    <t>y</t>
  </si>
  <si>
    <t>Recaudación</t>
  </si>
  <si>
    <t xml:space="preserve">Art. 4o.-A , </t>
  </si>
  <si>
    <t>Fracción I de</t>
  </si>
  <si>
    <t>la Ley de</t>
  </si>
  <si>
    <t xml:space="preserve">Coordinación </t>
  </si>
  <si>
    <t>Fiscal</t>
  </si>
  <si>
    <t>(Gasolinas)</t>
  </si>
  <si>
    <t>Compensación</t>
  </si>
  <si>
    <t xml:space="preserve">del Impuesto </t>
  </si>
  <si>
    <t>Total</t>
  </si>
  <si>
    <t>LA PAZ</t>
  </si>
  <si>
    <t>COMONDÚ</t>
  </si>
  <si>
    <t>MULEGÉ</t>
  </si>
  <si>
    <t>LOS CABOS</t>
  </si>
  <si>
    <t>LORETO</t>
  </si>
  <si>
    <t>TOTAL</t>
  </si>
  <si>
    <t>ANEXO III</t>
  </si>
  <si>
    <t>EN EL Ii TRIMESTRE DEL EJERCICIO FISCAL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</si>
</sst>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workbookViewId="0">
      <selection activeCell="A4" sqref="A4"/>
    </sheetView>
  </sheetViews>
  <sheetFormatPr baseColWidth="10" defaultRowHeight="15" x14ac:dyDescent="0.25"/>
  <cols>
    <col min="1" max="1" width="12.85546875" customWidth="1"/>
    <col min="2" max="2" width="11.7109375" customWidth="1"/>
    <col min="3" max="3" width="10.7109375" customWidth="1"/>
    <col min="4" max="4" width="10.42578125" customWidth="1"/>
    <col min="5" max="5" width="9.85546875" customWidth="1"/>
  </cols>
  <sheetData>
    <row r="1" spans="1:10" x14ac:dyDescent="0.25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25" t="s">
        <v>40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x14ac:dyDescent="0.25">
      <c r="A5" s="19" t="s">
        <v>1</v>
      </c>
      <c r="B5" s="9"/>
      <c r="C5" s="12"/>
      <c r="D5" s="2"/>
      <c r="E5" s="6" t="s">
        <v>12</v>
      </c>
      <c r="F5" s="12" t="s">
        <v>12</v>
      </c>
      <c r="G5" s="2"/>
      <c r="H5" s="6" t="s">
        <v>24</v>
      </c>
      <c r="I5" s="2" t="s">
        <v>20</v>
      </c>
      <c r="J5" s="22" t="s">
        <v>32</v>
      </c>
    </row>
    <row r="6" spans="1:10" x14ac:dyDescent="0.25">
      <c r="A6" s="20"/>
      <c r="B6" s="10" t="s">
        <v>2</v>
      </c>
      <c r="C6" s="13" t="s">
        <v>5</v>
      </c>
      <c r="D6" s="3" t="s">
        <v>8</v>
      </c>
      <c r="E6" s="7" t="s">
        <v>9</v>
      </c>
      <c r="F6" s="13" t="s">
        <v>16</v>
      </c>
      <c r="G6" s="3" t="s">
        <v>20</v>
      </c>
      <c r="H6" s="7" t="s">
        <v>25</v>
      </c>
      <c r="I6" s="3" t="s">
        <v>30</v>
      </c>
      <c r="J6" s="23"/>
    </row>
    <row r="7" spans="1:10" x14ac:dyDescent="0.25">
      <c r="A7" s="20"/>
      <c r="B7" s="10" t="s">
        <v>7</v>
      </c>
      <c r="C7" s="13" t="s">
        <v>4</v>
      </c>
      <c r="D7" s="3" t="s">
        <v>9</v>
      </c>
      <c r="E7" s="7" t="s">
        <v>13</v>
      </c>
      <c r="F7" s="13" t="s">
        <v>17</v>
      </c>
      <c r="G7" s="3" t="s">
        <v>21</v>
      </c>
      <c r="H7" s="7" t="s">
        <v>26</v>
      </c>
      <c r="I7" s="3" t="s">
        <v>31</v>
      </c>
      <c r="J7" s="23"/>
    </row>
    <row r="8" spans="1:10" x14ac:dyDescent="0.25">
      <c r="A8" s="20"/>
      <c r="B8" s="10" t="s">
        <v>6</v>
      </c>
      <c r="C8" s="13" t="s">
        <v>3</v>
      </c>
      <c r="D8" s="3" t="s">
        <v>10</v>
      </c>
      <c r="E8" s="7" t="s">
        <v>14</v>
      </c>
      <c r="F8" s="13" t="s">
        <v>18</v>
      </c>
      <c r="G8" s="3" t="s">
        <v>22</v>
      </c>
      <c r="H8" s="7" t="s">
        <v>27</v>
      </c>
      <c r="I8" s="3" t="s">
        <v>9</v>
      </c>
      <c r="J8" s="23"/>
    </row>
    <row r="9" spans="1:10" x14ac:dyDescent="0.25">
      <c r="A9" s="20"/>
      <c r="B9" s="10"/>
      <c r="C9" s="14"/>
      <c r="D9" s="3" t="s">
        <v>11</v>
      </c>
      <c r="E9" s="7" t="s">
        <v>15</v>
      </c>
      <c r="F9" s="13" t="s">
        <v>19</v>
      </c>
      <c r="G9" s="3" t="s">
        <v>23</v>
      </c>
      <c r="H9" s="7" t="s">
        <v>28</v>
      </c>
      <c r="I9" s="3" t="s">
        <v>10</v>
      </c>
      <c r="J9" s="23"/>
    </row>
    <row r="10" spans="1:10" x14ac:dyDescent="0.25">
      <c r="A10" s="21"/>
      <c r="B10" s="11"/>
      <c r="C10" s="15"/>
      <c r="D10" s="5"/>
      <c r="E10" s="8"/>
      <c r="F10" s="15"/>
      <c r="G10" s="5"/>
      <c r="H10" s="16" t="s">
        <v>29</v>
      </c>
      <c r="I10" s="4" t="s">
        <v>11</v>
      </c>
      <c r="J10" s="24"/>
    </row>
    <row r="11" spans="1:10" ht="21.95" customHeight="1" x14ac:dyDescent="0.25">
      <c r="A11" s="17" t="s">
        <v>33</v>
      </c>
      <c r="B11" s="18">
        <v>48507017</v>
      </c>
      <c r="C11" s="18">
        <v>11545149</v>
      </c>
      <c r="D11" s="18">
        <v>1208671</v>
      </c>
      <c r="E11" s="18">
        <v>144006</v>
      </c>
      <c r="F11" s="18">
        <v>1253659</v>
      </c>
      <c r="G11" s="18">
        <v>2050717</v>
      </c>
      <c r="H11" s="18">
        <v>4997427</v>
      </c>
      <c r="I11" s="18">
        <v>384270</v>
      </c>
      <c r="J11" s="18">
        <f>SUM(B11:I11)</f>
        <v>70090916</v>
      </c>
    </row>
    <row r="12" spans="1:10" ht="21.95" customHeight="1" x14ac:dyDescent="0.25">
      <c r="A12" s="17" t="s">
        <v>34</v>
      </c>
      <c r="B12" s="18">
        <v>25501596</v>
      </c>
      <c r="C12" s="18">
        <v>6723733</v>
      </c>
      <c r="D12" s="18">
        <v>0</v>
      </c>
      <c r="E12" s="18">
        <v>33479</v>
      </c>
      <c r="F12" s="18">
        <v>659087</v>
      </c>
      <c r="G12" s="18">
        <v>1194309</v>
      </c>
      <c r="H12" s="18">
        <v>1131238</v>
      </c>
      <c r="I12" s="18">
        <v>0</v>
      </c>
      <c r="J12" s="18">
        <f t="shared" ref="J12:J16" si="0">SUM(B12:I12)</f>
        <v>35243442</v>
      </c>
    </row>
    <row r="13" spans="1:10" ht="21.95" customHeight="1" x14ac:dyDescent="0.25">
      <c r="A13" s="17" t="s">
        <v>35</v>
      </c>
      <c r="B13" s="18">
        <v>23015734</v>
      </c>
      <c r="C13" s="18">
        <v>6545397</v>
      </c>
      <c r="D13" s="18">
        <v>0</v>
      </c>
      <c r="E13" s="18">
        <v>4908</v>
      </c>
      <c r="F13" s="18">
        <v>594840</v>
      </c>
      <c r="G13" s="18">
        <v>1162632</v>
      </c>
      <c r="H13" s="18">
        <v>951263</v>
      </c>
      <c r="I13" s="18">
        <v>0</v>
      </c>
      <c r="J13" s="18">
        <f t="shared" si="0"/>
        <v>32274774</v>
      </c>
    </row>
    <row r="14" spans="1:10" ht="21.95" customHeight="1" x14ac:dyDescent="0.25">
      <c r="A14" s="17" t="s">
        <v>36</v>
      </c>
      <c r="B14" s="18">
        <v>53947238</v>
      </c>
      <c r="C14" s="18">
        <v>12313293</v>
      </c>
      <c r="D14" s="18">
        <v>436237</v>
      </c>
      <c r="E14" s="18">
        <v>175075</v>
      </c>
      <c r="F14" s="18">
        <v>1394261</v>
      </c>
      <c r="G14" s="18">
        <v>2187161</v>
      </c>
      <c r="H14" s="18">
        <v>4881889</v>
      </c>
      <c r="I14" s="18">
        <v>110574</v>
      </c>
      <c r="J14" s="18">
        <f t="shared" si="0"/>
        <v>75445728</v>
      </c>
    </row>
    <row r="15" spans="1:10" ht="21.95" customHeight="1" x14ac:dyDescent="0.25">
      <c r="A15" s="17" t="s">
        <v>37</v>
      </c>
      <c r="B15" s="18">
        <v>18100142</v>
      </c>
      <c r="C15" s="18">
        <v>5587468</v>
      </c>
      <c r="D15" s="18">
        <v>0</v>
      </c>
      <c r="E15" s="18">
        <v>6786</v>
      </c>
      <c r="F15" s="18">
        <v>467796</v>
      </c>
      <c r="G15" s="18">
        <v>992480</v>
      </c>
      <c r="H15" s="18">
        <v>260506</v>
      </c>
      <c r="I15" s="18">
        <v>0</v>
      </c>
      <c r="J15" s="18">
        <f t="shared" si="0"/>
        <v>25415178</v>
      </c>
    </row>
    <row r="16" spans="1:10" ht="21.95" customHeight="1" x14ac:dyDescent="0.25">
      <c r="A16" s="17" t="s">
        <v>38</v>
      </c>
      <c r="B16" s="18">
        <f>SUM(B11:B15)</f>
        <v>169071727</v>
      </c>
      <c r="C16" s="18">
        <f t="shared" ref="C16:I16" si="1">SUM(C11:C15)</f>
        <v>42715040</v>
      </c>
      <c r="D16" s="18">
        <f t="shared" si="1"/>
        <v>1644908</v>
      </c>
      <c r="E16" s="18">
        <f t="shared" si="1"/>
        <v>364254</v>
      </c>
      <c r="F16" s="18">
        <f t="shared" si="1"/>
        <v>4369643</v>
      </c>
      <c r="G16" s="18">
        <f t="shared" si="1"/>
        <v>7587299</v>
      </c>
      <c r="H16" s="18">
        <f t="shared" si="1"/>
        <v>12222323</v>
      </c>
      <c r="I16" s="18">
        <f t="shared" si="1"/>
        <v>494844</v>
      </c>
      <c r="J16" s="18">
        <f t="shared" si="0"/>
        <v>238470038</v>
      </c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</sheetData>
  <mergeCells count="5">
    <mergeCell ref="A5:A10"/>
    <mergeCell ref="J5:J10"/>
    <mergeCell ref="A2:J2"/>
    <mergeCell ref="A3:J3"/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Rubio</dc:creator>
  <cp:lastModifiedBy>AIDA RUBIO</cp:lastModifiedBy>
  <dcterms:created xsi:type="dcterms:W3CDTF">2014-03-28T18:06:29Z</dcterms:created>
  <dcterms:modified xsi:type="dcterms:W3CDTF">2015-08-19T19:33:28Z</dcterms:modified>
</cp:coreProperties>
</file>