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" windowWidth="19995" windowHeight="819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J16" i="1" l="1"/>
  <c r="J15" i="1"/>
  <c r="J14" i="1"/>
  <c r="J13" i="1"/>
  <c r="J12" i="1"/>
  <c r="J11" i="1"/>
  <c r="I16" i="1"/>
  <c r="H16" i="1"/>
  <c r="G16" i="1"/>
  <c r="F16" i="1"/>
  <c r="E16" i="1"/>
  <c r="D16" i="1"/>
  <c r="C16" i="1"/>
  <c r="B16" i="1"/>
</calcChain>
</file>

<file path=xl/sharedStrings.xml><?xml version="1.0" encoding="utf-8"?>
<sst xmlns="http://schemas.openxmlformats.org/spreadsheetml/2006/main" count="47" uniqueCount="41">
  <si>
    <t>PARTICIPACIONES FEDERALES MINISTRADAS A LOS MUNICIPIOS</t>
  </si>
  <si>
    <t>MUNICIPIO</t>
  </si>
  <si>
    <t xml:space="preserve">Fondo General </t>
  </si>
  <si>
    <t>Municipal</t>
  </si>
  <si>
    <t>Fomento</t>
  </si>
  <si>
    <t xml:space="preserve">Fondo de </t>
  </si>
  <si>
    <t xml:space="preserve"> Participaciones</t>
  </si>
  <si>
    <t xml:space="preserve">de </t>
  </si>
  <si>
    <t>Impuesto</t>
  </si>
  <si>
    <t>sobre</t>
  </si>
  <si>
    <t>Automóviles</t>
  </si>
  <si>
    <t>Nuevos</t>
  </si>
  <si>
    <t xml:space="preserve">Impuesto </t>
  </si>
  <si>
    <t>Tenencia o</t>
  </si>
  <si>
    <t>Uso de</t>
  </si>
  <si>
    <t>Vehículos</t>
  </si>
  <si>
    <t>Especial</t>
  </si>
  <si>
    <t>Sobre</t>
  </si>
  <si>
    <t>Producción y</t>
  </si>
  <si>
    <t>Servicios</t>
  </si>
  <si>
    <t>Fondo de</t>
  </si>
  <si>
    <t>Fiscalización</t>
  </si>
  <si>
    <t>y</t>
  </si>
  <si>
    <t>Recaudación</t>
  </si>
  <si>
    <t xml:space="preserve">Art. 4o.-A , </t>
  </si>
  <si>
    <t>Fracción I de</t>
  </si>
  <si>
    <t>la Ley de</t>
  </si>
  <si>
    <t xml:space="preserve">Coordinación </t>
  </si>
  <si>
    <t>Fiscal</t>
  </si>
  <si>
    <t>(Gasolinas)</t>
  </si>
  <si>
    <t>Compensación</t>
  </si>
  <si>
    <t xml:space="preserve">del Impuesto </t>
  </si>
  <si>
    <t>Total</t>
  </si>
  <si>
    <t>LA PAZ</t>
  </si>
  <si>
    <t>COMONDÚ</t>
  </si>
  <si>
    <t>MULEGÉ</t>
  </si>
  <si>
    <t>LOS CABOS</t>
  </si>
  <si>
    <t>LORETO</t>
  </si>
  <si>
    <t>TOTAL</t>
  </si>
  <si>
    <t>EN EL I TRIMESTRE DEL EJERCICIO FISCAL 2014</t>
  </si>
  <si>
    <t>ANEXO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</si>
</sst>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3" fillId="0" borderId="10" xfId="0" applyFont="1" applyBorder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/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tabSelected="1" workbookViewId="0">
      <selection activeCell="A2" sqref="A2:J2"/>
    </sheetView>
  </sheetViews>
  <sheetFormatPr baseColWidth="10" defaultRowHeight="15" x14ac:dyDescent="0.25"/>
  <cols>
    <col min="1" max="1" width="12.85546875" customWidth="1"/>
    <col min="2" max="2" width="11.7109375" customWidth="1"/>
    <col min="3" max="3" width="9.42578125" customWidth="1"/>
    <col min="4" max="4" width="10.42578125" customWidth="1"/>
    <col min="5" max="5" width="9.85546875" customWidth="1"/>
  </cols>
  <sheetData>
    <row r="1" spans="1:10" x14ac:dyDescent="0.25">
      <c r="A1" s="26" t="s">
        <v>40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x14ac:dyDescent="0.25">
      <c r="A3" s="25" t="s">
        <v>39</v>
      </c>
      <c r="B3" s="25"/>
      <c r="C3" s="25"/>
      <c r="D3" s="25"/>
      <c r="E3" s="25"/>
      <c r="F3" s="25"/>
      <c r="G3" s="25"/>
      <c r="H3" s="25"/>
      <c r="I3" s="25"/>
      <c r="J3" s="25"/>
    </row>
    <row r="5" spans="1:10" x14ac:dyDescent="0.25">
      <c r="A5" s="19" t="s">
        <v>1</v>
      </c>
      <c r="B5" s="9"/>
      <c r="C5" s="12"/>
      <c r="D5" s="2"/>
      <c r="E5" s="6" t="s">
        <v>12</v>
      </c>
      <c r="F5" s="12" t="s">
        <v>12</v>
      </c>
      <c r="G5" s="2"/>
      <c r="H5" s="6" t="s">
        <v>24</v>
      </c>
      <c r="I5" s="2" t="s">
        <v>20</v>
      </c>
      <c r="J5" s="22" t="s">
        <v>32</v>
      </c>
    </row>
    <row r="6" spans="1:10" x14ac:dyDescent="0.25">
      <c r="A6" s="20"/>
      <c r="B6" s="10" t="s">
        <v>2</v>
      </c>
      <c r="C6" s="13" t="s">
        <v>5</v>
      </c>
      <c r="D6" s="3" t="s">
        <v>8</v>
      </c>
      <c r="E6" s="7" t="s">
        <v>9</v>
      </c>
      <c r="F6" s="13" t="s">
        <v>16</v>
      </c>
      <c r="G6" s="3" t="s">
        <v>20</v>
      </c>
      <c r="H6" s="7" t="s">
        <v>25</v>
      </c>
      <c r="I6" s="3" t="s">
        <v>30</v>
      </c>
      <c r="J6" s="23"/>
    </row>
    <row r="7" spans="1:10" x14ac:dyDescent="0.25">
      <c r="A7" s="20"/>
      <c r="B7" s="10" t="s">
        <v>7</v>
      </c>
      <c r="C7" s="13" t="s">
        <v>4</v>
      </c>
      <c r="D7" s="3" t="s">
        <v>9</v>
      </c>
      <c r="E7" s="7" t="s">
        <v>13</v>
      </c>
      <c r="F7" s="13" t="s">
        <v>17</v>
      </c>
      <c r="G7" s="3" t="s">
        <v>21</v>
      </c>
      <c r="H7" s="7" t="s">
        <v>26</v>
      </c>
      <c r="I7" s="3" t="s">
        <v>31</v>
      </c>
      <c r="J7" s="23"/>
    </row>
    <row r="8" spans="1:10" x14ac:dyDescent="0.25">
      <c r="A8" s="20"/>
      <c r="B8" s="10" t="s">
        <v>6</v>
      </c>
      <c r="C8" s="13" t="s">
        <v>3</v>
      </c>
      <c r="D8" s="3" t="s">
        <v>10</v>
      </c>
      <c r="E8" s="7" t="s">
        <v>14</v>
      </c>
      <c r="F8" s="13" t="s">
        <v>18</v>
      </c>
      <c r="G8" s="3" t="s">
        <v>22</v>
      </c>
      <c r="H8" s="7" t="s">
        <v>27</v>
      </c>
      <c r="I8" s="3" t="s">
        <v>9</v>
      </c>
      <c r="J8" s="23"/>
    </row>
    <row r="9" spans="1:10" x14ac:dyDescent="0.25">
      <c r="A9" s="20"/>
      <c r="B9" s="10"/>
      <c r="C9" s="14"/>
      <c r="D9" s="3" t="s">
        <v>11</v>
      </c>
      <c r="E9" s="7" t="s">
        <v>15</v>
      </c>
      <c r="F9" s="13" t="s">
        <v>19</v>
      </c>
      <c r="G9" s="3" t="s">
        <v>23</v>
      </c>
      <c r="H9" s="7" t="s">
        <v>28</v>
      </c>
      <c r="I9" s="3" t="s">
        <v>10</v>
      </c>
      <c r="J9" s="23"/>
    </row>
    <row r="10" spans="1:10" x14ac:dyDescent="0.25">
      <c r="A10" s="21"/>
      <c r="B10" s="11"/>
      <c r="C10" s="15"/>
      <c r="D10" s="5"/>
      <c r="E10" s="8"/>
      <c r="F10" s="15"/>
      <c r="G10" s="5"/>
      <c r="H10" s="16" t="s">
        <v>29</v>
      </c>
      <c r="I10" s="4" t="s">
        <v>11</v>
      </c>
      <c r="J10" s="24"/>
    </row>
    <row r="11" spans="1:10" ht="21.95" customHeight="1" x14ac:dyDescent="0.25">
      <c r="A11" s="17" t="s">
        <v>33</v>
      </c>
      <c r="B11" s="18">
        <v>51309479</v>
      </c>
      <c r="C11" s="18">
        <v>12611159</v>
      </c>
      <c r="D11" s="18">
        <v>1400567</v>
      </c>
      <c r="E11" s="18">
        <v>200288</v>
      </c>
      <c r="F11" s="18">
        <v>1405613</v>
      </c>
      <c r="G11" s="18">
        <v>2264885</v>
      </c>
      <c r="H11" s="18">
        <v>2730428</v>
      </c>
      <c r="I11" s="18">
        <v>384270</v>
      </c>
      <c r="J11" s="18">
        <f>SUM(B11:I11)</f>
        <v>72306689</v>
      </c>
    </row>
    <row r="12" spans="1:10" ht="21.95" customHeight="1" x14ac:dyDescent="0.25">
      <c r="A12" s="17" t="s">
        <v>34</v>
      </c>
      <c r="B12" s="18">
        <v>26974934</v>
      </c>
      <c r="C12" s="18">
        <v>7344561</v>
      </c>
      <c r="D12" s="18">
        <v>0</v>
      </c>
      <c r="E12" s="18">
        <v>35765</v>
      </c>
      <c r="F12" s="18">
        <v>739036</v>
      </c>
      <c r="G12" s="18">
        <v>1319037</v>
      </c>
      <c r="H12" s="18">
        <v>650053</v>
      </c>
      <c r="I12" s="18">
        <v>0</v>
      </c>
      <c r="J12" s="18">
        <f t="shared" ref="J12:J16" si="0">SUM(B12:I12)</f>
        <v>37063386</v>
      </c>
    </row>
    <row r="13" spans="1:10" ht="21.95" customHeight="1" x14ac:dyDescent="0.25">
      <c r="A13" s="17" t="s">
        <v>35</v>
      </c>
      <c r="B13" s="18">
        <v>24345454</v>
      </c>
      <c r="C13" s="18">
        <v>7149759</v>
      </c>
      <c r="D13" s="18">
        <v>0</v>
      </c>
      <c r="E13" s="18">
        <v>5491</v>
      </c>
      <c r="F13" s="18">
        <v>666996</v>
      </c>
      <c r="G13" s="18">
        <v>1284052</v>
      </c>
      <c r="H13" s="18">
        <v>524876</v>
      </c>
      <c r="I13" s="18">
        <v>0</v>
      </c>
      <c r="J13" s="18">
        <f t="shared" si="0"/>
        <v>33976628</v>
      </c>
    </row>
    <row r="14" spans="1:10" ht="21.95" customHeight="1" x14ac:dyDescent="0.25">
      <c r="A14" s="17" t="s">
        <v>36</v>
      </c>
      <c r="B14" s="18">
        <v>57064004</v>
      </c>
      <c r="C14" s="18">
        <v>13450230</v>
      </c>
      <c r="D14" s="18">
        <v>461825</v>
      </c>
      <c r="E14" s="18">
        <v>196275</v>
      </c>
      <c r="F14" s="18">
        <v>1563389</v>
      </c>
      <c r="G14" s="18">
        <v>2415578</v>
      </c>
      <c r="H14" s="18">
        <v>2626742</v>
      </c>
      <c r="I14" s="18">
        <v>110574</v>
      </c>
      <c r="J14" s="18">
        <f t="shared" si="0"/>
        <v>77888617</v>
      </c>
    </row>
    <row r="15" spans="1:10" ht="21.95" customHeight="1" x14ac:dyDescent="0.25">
      <c r="A15" s="17" t="s">
        <v>37</v>
      </c>
      <c r="B15" s="18">
        <v>19145867</v>
      </c>
      <c r="C15" s="18">
        <v>6103383</v>
      </c>
      <c r="D15" s="18">
        <v>0</v>
      </c>
      <c r="E15" s="18">
        <v>3107</v>
      </c>
      <c r="F15" s="18">
        <v>524542</v>
      </c>
      <c r="G15" s="18">
        <v>1096130</v>
      </c>
      <c r="H15" s="18">
        <v>142786</v>
      </c>
      <c r="I15" s="18">
        <v>0</v>
      </c>
      <c r="J15" s="18">
        <f t="shared" si="0"/>
        <v>27015815</v>
      </c>
    </row>
    <row r="16" spans="1:10" ht="21.95" customHeight="1" x14ac:dyDescent="0.25">
      <c r="A16" s="17" t="s">
        <v>38</v>
      </c>
      <c r="B16" s="18">
        <f>SUM(B11:B15)</f>
        <v>178839738</v>
      </c>
      <c r="C16" s="18">
        <f t="shared" ref="C16:I16" si="1">SUM(C11:C15)</f>
        <v>46659092</v>
      </c>
      <c r="D16" s="18">
        <f t="shared" si="1"/>
        <v>1862392</v>
      </c>
      <c r="E16" s="18">
        <f t="shared" si="1"/>
        <v>440926</v>
      </c>
      <c r="F16" s="18">
        <f t="shared" si="1"/>
        <v>4899576</v>
      </c>
      <c r="G16" s="18">
        <f t="shared" si="1"/>
        <v>8379682</v>
      </c>
      <c r="H16" s="18">
        <f t="shared" si="1"/>
        <v>6674885</v>
      </c>
      <c r="I16" s="18">
        <f t="shared" si="1"/>
        <v>494844</v>
      </c>
      <c r="J16" s="18">
        <f t="shared" si="0"/>
        <v>248251135</v>
      </c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</sheetData>
  <mergeCells count="5">
    <mergeCell ref="A5:A10"/>
    <mergeCell ref="J5:J10"/>
    <mergeCell ref="A2:J2"/>
    <mergeCell ref="A3:J3"/>
    <mergeCell ref="A1:J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Finanzas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 Rubio</dc:creator>
  <cp:lastModifiedBy>AIDA RUBIO</cp:lastModifiedBy>
  <dcterms:created xsi:type="dcterms:W3CDTF">2014-03-28T18:06:29Z</dcterms:created>
  <dcterms:modified xsi:type="dcterms:W3CDTF">2015-07-31T20:13:04Z</dcterms:modified>
</cp:coreProperties>
</file>