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ocuments\CONTABILIDAD\CUENTA PUBLICA FOSDEBCS\2019\04. Anexos\"/>
    </mc:Choice>
  </mc:AlternateContent>
  <xr:revisionPtr revIDLastSave="0" documentId="8_{F1E80ADA-9399-485B-AC00-DA1322D6A5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AACG" sheetId="2" r:id="rId1"/>
    <sheet name="CONTPAQ" sheetId="1" r:id="rId2"/>
  </sheets>
  <definedNames>
    <definedName name="_xlnm.Print_Area" localSheetId="0">SAACG!$A$1:$D$28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2" l="1"/>
  <c r="D20" i="2"/>
  <c r="D18" i="2"/>
  <c r="D17" i="2"/>
  <c r="D30" i="1" l="1"/>
  <c r="D26" i="1"/>
</calcChain>
</file>

<file path=xl/sharedStrings.xml><?xml version="1.0" encoding="utf-8"?>
<sst xmlns="http://schemas.openxmlformats.org/spreadsheetml/2006/main" count="64" uniqueCount="42">
  <si>
    <t>(Pesos)</t>
  </si>
  <si>
    <t>Código</t>
  </si>
  <si>
    <t>Descripción del Bien Inmueble</t>
  </si>
  <si>
    <t>Valor en libros</t>
  </si>
  <si>
    <t xml:space="preserve">Cuenta Pública del Estado de Baja California Sur </t>
  </si>
  <si>
    <t>Ente Público:</t>
  </si>
  <si>
    <t>'1605-000-000-000</t>
  </si>
  <si>
    <t xml:space="preserve"> </t>
  </si>
  <si>
    <t>'1605-003-000-000</t>
  </si>
  <si>
    <t>'1605-004-000-000</t>
  </si>
  <si>
    <t>INMUEBLES FIDEPAZ</t>
  </si>
  <si>
    <t>Oficinas Sup. 4,531,966</t>
  </si>
  <si>
    <t>Modulos Sup. 7,993.11</t>
  </si>
  <si>
    <t>Total INMUEBLES FIDEPAZ :</t>
  </si>
  <si>
    <t>FONDO SOCIAL PARA EL DESARROLLO DE BCS</t>
  </si>
  <si>
    <t>Ejercicio 2019</t>
  </si>
  <si>
    <t xml:space="preserve">                  ELABORA</t>
  </si>
  <si>
    <t>MARIA DE LA PAZ LIMON ENCINAS</t>
  </si>
  <si>
    <t>JEFE DE CONTABILIDAD Y ADMON.</t>
  </si>
  <si>
    <t xml:space="preserve">            DIRECTOR GENERAL DE FOSDEBCS                                                                            JEFE DE CONTABILIDAD Y ADMON.</t>
  </si>
  <si>
    <t xml:space="preserve">                                                    AUTORIZA                                                                                                     ELABORA</t>
  </si>
  <si>
    <t xml:space="preserve">      ING. MANUEL DE JESUS SALGADO MAYORAL                                                                   MARIA DE LA PAZ LIMON ENCINAS</t>
  </si>
  <si>
    <t>___________________________________                                                     ______________________________</t>
  </si>
  <si>
    <t>INMUEBLES DACION Y ADJUDICADOS</t>
  </si>
  <si>
    <t>1602-000-000-000</t>
  </si>
  <si>
    <t>1602-001-019-001</t>
  </si>
  <si>
    <t>1602-001-019-002</t>
  </si>
  <si>
    <t>Fracc. 33-1 Escritura 2404   5,750 Mts.2</t>
  </si>
  <si>
    <t>Fracc. 35-3 Escritura 2405   2,875 Mts.2</t>
  </si>
  <si>
    <t>Total BIENES INMUEBLES, INFRAESTRUCTURA Y CONSTRUCCIONES EN PROCESO :</t>
  </si>
  <si>
    <t>Relación de Bienes Inmuebles que Componen el Patrimonio al 31 de Diciembre del 2019</t>
  </si>
  <si>
    <t>BIENES INMUEBLES, INFRAESTRUCTURA Y CONSTRUCCIONES EN PROCESO</t>
  </si>
  <si>
    <t>1231</t>
  </si>
  <si>
    <t>TERRENOS</t>
  </si>
  <si>
    <t>1231-1</t>
  </si>
  <si>
    <t>1231-2</t>
  </si>
  <si>
    <t>EDIFICIOS NO HABITACIONALES</t>
  </si>
  <si>
    <t>1233-1</t>
  </si>
  <si>
    <t>1233-2</t>
  </si>
  <si>
    <t xml:space="preserve">                                                 </t>
  </si>
  <si>
    <t>ING. MANUEL DE JESUS SALGADO MAYORAL                                                                                                     MARIA DE LA PAZ LIMON ENCINAS</t>
  </si>
  <si>
    <t>______________________________________                                                                                                  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</si>
</sst>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name val="Soberana Sans"/>
      <family val="3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Protection="1"/>
    <xf numFmtId="0" fontId="2" fillId="2" borderId="4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2" fillId="0" borderId="5" xfId="0" applyNumberFormat="1" applyFont="1" applyFill="1" applyBorder="1" applyAlignment="1" applyProtection="1">
      <protection locked="0"/>
    </xf>
    <xf numFmtId="0" fontId="4" fillId="2" borderId="0" xfId="0" applyNumberFormat="1" applyFont="1" applyFill="1" applyBorder="1" applyAlignment="1" applyProtection="1">
      <alignment vertical="top"/>
      <protection locked="0"/>
    </xf>
    <xf numFmtId="0" fontId="2" fillId="2" borderId="5" xfId="0" applyNumberFormat="1" applyFont="1" applyFill="1" applyBorder="1" applyAlignment="1" applyProtection="1">
      <alignment vertical="top"/>
      <protection locked="0"/>
    </xf>
    <xf numFmtId="0" fontId="4" fillId="2" borderId="0" xfId="0" applyNumberFormat="1" applyFont="1" applyFill="1" applyBorder="1" applyAlignment="1" applyProtection="1">
      <alignment horizontal="center" vertical="top"/>
      <protection locked="0"/>
    </xf>
    <xf numFmtId="3" fontId="4" fillId="2" borderId="6" xfId="0" applyNumberFormat="1" applyFont="1" applyFill="1" applyBorder="1" applyAlignment="1" applyProtection="1">
      <alignment vertical="top"/>
      <protection locked="0"/>
    </xf>
    <xf numFmtId="0" fontId="6" fillId="2" borderId="0" xfId="0" applyNumberFormat="1" applyFont="1" applyFill="1" applyBorder="1" applyAlignment="1" applyProtection="1">
      <alignment vertical="center"/>
      <protection locked="0"/>
    </xf>
    <xf numFmtId="0" fontId="6" fillId="2" borderId="0" xfId="0" applyNumberFormat="1" applyFont="1" applyFill="1" applyBorder="1" applyAlignment="1" applyProtection="1">
      <alignment horizontal="right" vertical="top"/>
      <protection locked="0"/>
    </xf>
    <xf numFmtId="37" fontId="7" fillId="0" borderId="0" xfId="1" applyNumberFormat="1" applyFont="1" applyFill="1" applyBorder="1" applyAlignment="1" applyProtection="1"/>
    <xf numFmtId="37" fontId="7" fillId="0" borderId="7" xfId="1" applyNumberFormat="1" applyFont="1" applyFill="1" applyBorder="1" applyAlignment="1" applyProtection="1"/>
    <xf numFmtId="37" fontId="7" fillId="0" borderId="8" xfId="1" applyNumberFormat="1" applyFont="1" applyFill="1" applyBorder="1" applyAlignment="1" applyProtection="1"/>
    <xf numFmtId="37" fontId="7" fillId="0" borderId="9" xfId="1" applyNumberFormat="1" applyFont="1" applyFill="1" applyBorder="1" applyAlignment="1" applyProtection="1"/>
    <xf numFmtId="37" fontId="8" fillId="0" borderId="0" xfId="1" applyNumberFormat="1" applyFont="1" applyFill="1" applyBorder="1" applyAlignment="1" applyProtection="1"/>
    <xf numFmtId="37" fontId="8" fillId="0" borderId="9" xfId="1" applyNumberFormat="1" applyFont="1" applyFill="1" applyBorder="1" applyAlignment="1" applyProtection="1"/>
    <xf numFmtId="37" fontId="3" fillId="0" borderId="0" xfId="1" applyNumberFormat="1" applyFont="1" applyFill="1" applyBorder="1" applyAlignment="1" applyProtection="1"/>
    <xf numFmtId="37" fontId="3" fillId="0" borderId="9" xfId="1" applyNumberFormat="1" applyFont="1" applyFill="1" applyBorder="1" applyAlignment="1" applyProtection="1"/>
    <xf numFmtId="37" fontId="3" fillId="0" borderId="10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9" xfId="1" applyNumberFormat="1" applyFont="1" applyFill="1" applyBorder="1" applyAlignment="1" applyProtection="1">
      <alignment horizontal="center"/>
    </xf>
    <xf numFmtId="37" fontId="3" fillId="0" borderId="11" xfId="1" applyNumberFormat="1" applyFont="1" applyFill="1" applyBorder="1" applyAlignment="1" applyProtection="1">
      <protection locked="0"/>
    </xf>
    <xf numFmtId="37" fontId="3" fillId="0" borderId="12" xfId="1" applyNumberFormat="1" applyFont="1" applyFill="1" applyBorder="1" applyAlignment="1" applyProtection="1">
      <protection locked="0"/>
    </xf>
    <xf numFmtId="37" fontId="3" fillId="0" borderId="0" xfId="1" applyNumberFormat="1" applyFont="1" applyFill="1" applyBorder="1" applyAlignment="1" applyProtection="1">
      <protection locked="0"/>
    </xf>
    <xf numFmtId="37" fontId="3" fillId="0" borderId="13" xfId="1" applyNumberFormat="1" applyFont="1" applyFill="1" applyBorder="1" applyAlignment="1" applyProtection="1">
      <protection locked="0"/>
    </xf>
    <xf numFmtId="37" fontId="3" fillId="0" borderId="0" xfId="1" applyNumberFormat="1" applyFont="1" applyFill="1" applyBorder="1" applyAlignment="1" applyProtection="1">
      <alignment horizont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 applyProtection="1">
      <alignment horizontal="center" vertical="center"/>
    </xf>
    <xf numFmtId="4" fontId="9" fillId="4" borderId="14" xfId="0" applyNumberFormat="1" applyFont="1" applyFill="1" applyBorder="1" applyAlignment="1">
      <alignment horizontal="right" vertical="top"/>
    </xf>
    <xf numFmtId="4" fontId="9" fillId="4" borderId="15" xfId="0" applyNumberFormat="1" applyFont="1" applyFill="1" applyBorder="1" applyAlignment="1">
      <alignment horizontal="right" vertical="top"/>
    </xf>
    <xf numFmtId="49" fontId="9" fillId="4" borderId="16" xfId="0" applyNumberFormat="1" applyFont="1" applyFill="1" applyBorder="1" applyAlignment="1">
      <alignment horizontal="left" vertical="top"/>
    </xf>
    <xf numFmtId="0" fontId="0" fillId="0" borderId="17" xfId="0" applyBorder="1"/>
    <xf numFmtId="49" fontId="9" fillId="4" borderId="18" xfId="0" applyNumberFormat="1" applyFont="1" applyFill="1" applyBorder="1" applyAlignment="1">
      <alignment horizontal="left" vertical="top"/>
    </xf>
    <xf numFmtId="49" fontId="10" fillId="4" borderId="18" xfId="0" applyNumberFormat="1" applyFont="1" applyFill="1" applyBorder="1" applyAlignment="1">
      <alignment horizontal="left" vertical="top"/>
    </xf>
    <xf numFmtId="0" fontId="4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4" borderId="18" xfId="0" applyNumberFormat="1" applyFont="1" applyFill="1" applyBorder="1" applyAlignment="1">
      <alignment horizontal="right" vertical="top"/>
    </xf>
    <xf numFmtId="0" fontId="3" fillId="2" borderId="19" xfId="0" applyNumberFormat="1" applyFont="1" applyFill="1" applyBorder="1" applyAlignment="1" applyProtection="1">
      <alignment horizontal="left" vertical="top"/>
      <protection locked="0"/>
    </xf>
    <xf numFmtId="4" fontId="11" fillId="4" borderId="16" xfId="0" applyNumberFormat="1" applyFont="1" applyFill="1" applyBorder="1" applyAlignment="1">
      <alignment horizontal="right" vertical="top"/>
    </xf>
    <xf numFmtId="4" fontId="11" fillId="4" borderId="18" xfId="0" applyNumberFormat="1" applyFont="1" applyFill="1" applyBorder="1" applyAlignment="1">
      <alignment horizontal="right" vertical="top"/>
    </xf>
    <xf numFmtId="4" fontId="9" fillId="4" borderId="18" xfId="0" applyNumberFormat="1" applyFont="1" applyFill="1" applyBorder="1" applyAlignment="1">
      <alignment horizontal="right" vertical="top"/>
    </xf>
    <xf numFmtId="3" fontId="4" fillId="2" borderId="17" xfId="0" applyNumberFormat="1" applyFont="1" applyFill="1" applyBorder="1" applyAlignment="1" applyProtection="1">
      <alignment horizontal="right" vertical="top"/>
      <protection locked="0"/>
    </xf>
    <xf numFmtId="3" fontId="3" fillId="2" borderId="19" xfId="0" applyNumberFormat="1" applyFont="1" applyFill="1" applyBorder="1" applyAlignment="1" applyProtection="1">
      <alignment horizontal="right" vertical="top"/>
      <protection locked="0"/>
    </xf>
    <xf numFmtId="49" fontId="9" fillId="4" borderId="20" xfId="0" applyNumberFormat="1" applyFont="1" applyFill="1" applyBorder="1" applyAlignment="1">
      <alignment horizontal="left" vertical="top"/>
    </xf>
    <xf numFmtId="0" fontId="4" fillId="2" borderId="21" xfId="0" applyNumberFormat="1" applyFont="1" applyFill="1" applyBorder="1" applyAlignment="1" applyProtection="1">
      <alignment vertical="top"/>
      <protection locked="0"/>
    </xf>
    <xf numFmtId="49" fontId="10" fillId="4" borderId="22" xfId="0" applyNumberFormat="1" applyFont="1" applyFill="1" applyBorder="1" applyAlignment="1">
      <alignment horizontal="left" vertical="top"/>
    </xf>
    <xf numFmtId="49" fontId="9" fillId="4" borderId="22" xfId="0" applyNumberFormat="1" applyFont="1" applyFill="1" applyBorder="1" applyAlignment="1">
      <alignment horizontal="left" vertical="top"/>
    </xf>
    <xf numFmtId="0" fontId="4" fillId="2" borderId="23" xfId="0" applyNumberFormat="1" applyFont="1" applyFill="1" applyBorder="1" applyAlignment="1" applyProtection="1">
      <alignment vertical="top"/>
      <protection locked="0"/>
    </xf>
    <xf numFmtId="0" fontId="4" fillId="2" borderId="23" xfId="0" applyNumberFormat="1" applyFont="1" applyFill="1" applyBorder="1" applyAlignment="1" applyProtection="1">
      <alignment horizontal="center" vertical="top"/>
      <protection locked="0"/>
    </xf>
    <xf numFmtId="0" fontId="3" fillId="2" borderId="24" xfId="0" applyNumberFormat="1" applyFont="1" applyFill="1" applyBorder="1" applyAlignment="1" applyProtection="1">
      <alignment vertical="top"/>
      <protection locked="0"/>
    </xf>
    <xf numFmtId="0" fontId="3" fillId="2" borderId="25" xfId="0" applyNumberFormat="1" applyFont="1" applyFill="1" applyBorder="1" applyAlignment="1" applyProtection="1">
      <alignment vertical="top"/>
      <protection locked="0"/>
    </xf>
    <xf numFmtId="43" fontId="4" fillId="5" borderId="0" xfId="1" applyFont="1" applyFill="1"/>
    <xf numFmtId="43" fontId="4" fillId="5" borderId="0" xfId="1" applyFont="1" applyFill="1" applyAlignment="1">
      <alignment vertical="top"/>
    </xf>
    <xf numFmtId="0" fontId="0" fillId="0" borderId="0" xfId="0" applyBorder="1"/>
    <xf numFmtId="0" fontId="4" fillId="2" borderId="23" xfId="0" applyNumberFormat="1" applyFont="1" applyFill="1" applyBorder="1" applyAlignment="1" applyProtection="1">
      <alignment horizontal="left" vertical="top"/>
      <protection locked="0"/>
    </xf>
    <xf numFmtId="4" fontId="4" fillId="2" borderId="17" xfId="0" applyNumberFormat="1" applyFont="1" applyFill="1" applyBorder="1" applyAlignment="1" applyProtection="1">
      <alignment horizontal="right" vertical="top"/>
      <protection locked="0"/>
    </xf>
    <xf numFmtId="0" fontId="4" fillId="2" borderId="24" xfId="0" applyNumberFormat="1" applyFont="1" applyFill="1" applyBorder="1" applyAlignment="1" applyProtection="1">
      <alignment horizontal="center" vertical="top"/>
      <protection locked="0"/>
    </xf>
    <xf numFmtId="0" fontId="4" fillId="2" borderId="25" xfId="0" applyNumberFormat="1" applyFont="1" applyFill="1" applyBorder="1" applyAlignment="1" applyProtection="1">
      <alignment horizontal="center" vertical="top"/>
      <protection locked="0"/>
    </xf>
    <xf numFmtId="0" fontId="4" fillId="2" borderId="19" xfId="0" applyNumberFormat="1" applyFont="1" applyFill="1" applyBorder="1" applyAlignment="1" applyProtection="1">
      <alignment horizontal="left" vertical="top" wrapText="1"/>
      <protection locked="0"/>
    </xf>
    <xf numFmtId="3" fontId="4" fillId="2" borderId="19" xfId="0" applyNumberFormat="1" applyFont="1" applyFill="1" applyBorder="1" applyAlignment="1" applyProtection="1">
      <alignment horizontal="right" vertical="top"/>
      <protection locked="0"/>
    </xf>
    <xf numFmtId="49" fontId="9" fillId="4" borderId="27" xfId="0" quotePrefix="1" applyNumberFormat="1" applyFont="1" applyFill="1" applyBorder="1" applyAlignment="1">
      <alignment horizontal="left" vertical="top"/>
    </xf>
    <xf numFmtId="0" fontId="4" fillId="2" borderId="26" xfId="0" applyNumberFormat="1" applyFont="1" applyFill="1" applyBorder="1" applyAlignment="1" applyProtection="1">
      <alignment vertical="top"/>
      <protection locked="0"/>
    </xf>
    <xf numFmtId="49" fontId="9" fillId="4" borderId="28" xfId="0" applyNumberFormat="1" applyFont="1" applyFill="1" applyBorder="1" applyAlignment="1">
      <alignment horizontal="left" vertical="top"/>
    </xf>
    <xf numFmtId="4" fontId="3" fillId="2" borderId="29" xfId="0" applyNumberFormat="1" applyFont="1" applyFill="1" applyBorder="1" applyAlignment="1" applyProtection="1">
      <alignment horizontal="right" vertical="top"/>
      <protection locked="0"/>
    </xf>
    <xf numFmtId="3" fontId="3" fillId="2" borderId="17" xfId="0" applyNumberFormat="1" applyFont="1" applyFill="1" applyBorder="1" applyAlignment="1" applyProtection="1">
      <alignment horizontal="right" vertical="top"/>
      <protection locked="0"/>
    </xf>
    <xf numFmtId="0" fontId="5" fillId="3" borderId="2" xfId="0" applyNumberFormat="1" applyFont="1" applyFill="1" applyBorder="1" applyAlignment="1" applyProtection="1">
      <alignment horizontal="center" vertical="center"/>
    </xf>
    <xf numFmtId="37" fontId="3" fillId="0" borderId="0" xfId="1" applyNumberFormat="1" applyFont="1" applyFill="1" applyBorder="1" applyAlignment="1" applyProtection="1">
      <alignment horizontal="center"/>
    </xf>
    <xf numFmtId="0" fontId="2" fillId="0" borderId="30" xfId="0" applyFont="1" applyBorder="1" applyAlignment="1">
      <alignment horizontal="left" vertical="center" wrapText="1"/>
    </xf>
    <xf numFmtId="0" fontId="4" fillId="2" borderId="32" xfId="0" applyNumberFormat="1" applyFont="1" applyFill="1" applyBorder="1" applyAlignment="1" applyProtection="1">
      <alignment horizontal="left" vertical="top"/>
      <protection locked="0"/>
    </xf>
    <xf numFmtId="0" fontId="4" fillId="2" borderId="32" xfId="0" applyNumberFormat="1" applyFont="1" applyFill="1" applyBorder="1" applyAlignment="1" applyProtection="1">
      <alignment horizontal="left" vertical="top" wrapText="1"/>
      <protection locked="0"/>
    </xf>
    <xf numFmtId="0" fontId="14" fillId="0" borderId="34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4" fillId="2" borderId="31" xfId="0" applyNumberFormat="1" applyFont="1" applyFill="1" applyBorder="1" applyAlignment="1" applyProtection="1">
      <alignment horizontal="left" vertical="top"/>
      <protection locked="0"/>
    </xf>
    <xf numFmtId="0" fontId="4" fillId="2" borderId="31" xfId="0" applyNumberFormat="1" applyFont="1" applyFill="1" applyBorder="1" applyAlignment="1" applyProtection="1">
      <alignment horizontal="left" vertical="top" wrapText="1"/>
      <protection locked="0"/>
    </xf>
    <xf numFmtId="0" fontId="0" fillId="0" borderId="35" xfId="0" applyBorder="1"/>
    <xf numFmtId="0" fontId="15" fillId="0" borderId="35" xfId="0" applyFont="1" applyBorder="1" applyAlignment="1">
      <alignment horizontal="left" wrapText="1"/>
    </xf>
    <xf numFmtId="0" fontId="0" fillId="0" borderId="36" xfId="0" applyBorder="1"/>
    <xf numFmtId="0" fontId="2" fillId="0" borderId="37" xfId="0" applyFont="1" applyBorder="1" applyAlignment="1">
      <alignment horizontal="left" vertical="center" wrapText="1"/>
    </xf>
    <xf numFmtId="0" fontId="0" fillId="0" borderId="33" xfId="0" applyBorder="1"/>
    <xf numFmtId="0" fontId="15" fillId="0" borderId="33" xfId="0" applyFont="1" applyBorder="1" applyAlignment="1">
      <alignment vertical="center" wrapText="1"/>
    </xf>
    <xf numFmtId="0" fontId="0" fillId="0" borderId="38" xfId="0" applyBorder="1"/>
    <xf numFmtId="0" fontId="2" fillId="0" borderId="40" xfId="0" applyFont="1" applyBorder="1" applyAlignment="1">
      <alignment horizontal="left" vertical="center" wrapText="1"/>
    </xf>
    <xf numFmtId="0" fontId="16" fillId="0" borderId="41" xfId="0" applyFont="1" applyBorder="1" applyAlignment="1">
      <alignment horizontal="left" vertical="center" wrapText="1"/>
    </xf>
    <xf numFmtId="49" fontId="2" fillId="4" borderId="32" xfId="0" applyNumberFormat="1" applyFont="1" applyFill="1" applyBorder="1" applyAlignment="1">
      <alignment horizontal="left" vertical="top"/>
    </xf>
    <xf numFmtId="0" fontId="14" fillId="0" borderId="39" xfId="0" applyFont="1" applyBorder="1" applyAlignment="1">
      <alignment horizontal="left" vertical="center" wrapText="1"/>
    </xf>
    <xf numFmtId="44" fontId="0" fillId="0" borderId="42" xfId="2" applyFont="1" applyBorder="1"/>
    <xf numFmtId="0" fontId="2" fillId="0" borderId="43" xfId="0" applyFont="1" applyBorder="1" applyAlignment="1">
      <alignment horizontal="left" vertical="center" wrapText="1"/>
    </xf>
    <xf numFmtId="44" fontId="0" fillId="0" borderId="44" xfId="2" applyFont="1" applyBorder="1"/>
    <xf numFmtId="0" fontId="2" fillId="0" borderId="43" xfId="0" applyFont="1" applyBorder="1" applyAlignment="1">
      <alignment vertical="center" wrapText="1"/>
    </xf>
    <xf numFmtId="4" fontId="0" fillId="0" borderId="44" xfId="0" applyNumberFormat="1" applyFont="1" applyBorder="1"/>
    <xf numFmtId="0" fontId="2" fillId="0" borderId="37" xfId="0" applyFont="1" applyBorder="1" applyAlignment="1">
      <alignment vertical="center" wrapText="1"/>
    </xf>
    <xf numFmtId="49" fontId="2" fillId="4" borderId="33" xfId="0" applyNumberFormat="1" applyFont="1" applyFill="1" applyBorder="1" applyAlignment="1">
      <alignment horizontal="left" vertical="top"/>
    </xf>
    <xf numFmtId="4" fontId="0" fillId="0" borderId="38" xfId="0" applyNumberFormat="1" applyFont="1" applyBorder="1"/>
    <xf numFmtId="0" fontId="0" fillId="0" borderId="0" xfId="0" applyAlignment="1">
      <alignment vertical="top"/>
    </xf>
    <xf numFmtId="0" fontId="12" fillId="5" borderId="26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center" vertical="top" wrapText="1"/>
      <protection locked="0"/>
    </xf>
    <xf numFmtId="37" fontId="7" fillId="0" borderId="0" xfId="1" applyNumberFormat="1" applyFont="1" applyFill="1" applyBorder="1" applyAlignment="1" applyProtection="1">
      <alignment horizontal="center"/>
    </xf>
    <xf numFmtId="37" fontId="8" fillId="0" borderId="0" xfId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center"/>
    </xf>
    <xf numFmtId="37" fontId="3" fillId="0" borderId="12" xfId="1" applyNumberFormat="1" applyFont="1" applyFill="1" applyBorder="1" applyAlignment="1" applyProtection="1">
      <alignment horizontal="center"/>
      <protection locked="0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 wrapText="1"/>
      <protection locked="0"/>
    </xf>
    <xf numFmtId="0" fontId="12" fillId="5" borderId="0" xfId="0" applyFont="1" applyFill="1" applyBorder="1" applyAlignment="1" applyProtection="1">
      <alignment horizontal="left"/>
      <protection locked="0"/>
    </xf>
    <xf numFmtId="0" fontId="13" fillId="5" borderId="0" xfId="0" applyFont="1" applyFill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center"/>
      <protection locked="0"/>
    </xf>
    <xf numFmtId="0" fontId="17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689610</xdr:colOff>
      <xdr:row>2</xdr:row>
      <xdr:rowOff>22860</xdr:rowOff>
    </xdr:from>
    <xdr:to>
      <xdr:col>2</xdr:col>
      <xdr:colOff>200025</xdr:colOff>
      <xdr:row>6</xdr:row>
      <xdr:rowOff>99060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7C20672-AEE8-4A9A-A764-695012D7304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451610" y="403860"/>
          <a:ext cx="815340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131445</xdr:colOff>
      <xdr:row>2</xdr:row>
      <xdr:rowOff>104775</xdr:rowOff>
    </xdr:from>
    <xdr:to>
      <xdr:col>3</xdr:col>
      <xdr:colOff>1704975</xdr:colOff>
      <xdr:row>6</xdr:row>
      <xdr:rowOff>179070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246778A6-1B6F-46FF-8FBA-D685A783771A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7599045" y="485775"/>
          <a:ext cx="1573530" cy="8553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689610</xdr:colOff>
      <xdr:row>2</xdr:row>
      <xdr:rowOff>22860</xdr:rowOff>
    </xdr:from>
    <xdr:to>
      <xdr:col>2</xdr:col>
      <xdr:colOff>742950</xdr:colOff>
      <xdr:row>6</xdr:row>
      <xdr:rowOff>99060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46" t="4267" r="1751" b="6122"/>
        <a:stretch/>
      </xdr:blipFill>
      <xdr:spPr bwMode="auto">
        <a:xfrm>
          <a:off x="1451610" y="403860"/>
          <a:ext cx="815340" cy="857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131445</xdr:colOff>
      <xdr:row>2</xdr:row>
      <xdr:rowOff>104775</xdr:rowOff>
    </xdr:from>
    <xdr:to>
      <xdr:col>3</xdr:col>
      <xdr:colOff>1704975</xdr:colOff>
      <xdr:row>6</xdr:row>
      <xdr:rowOff>179070</xdr:rowOff>
    </xdr:to>
    <xdr:pic>
      <xdr:nvPicPr>
        <xdr:cNvPr id="3" name="2 Imagen" descr="Descripción: C:\Users\itsui\AppData\Local\Temp\Rar$DI37.9078\Secretaria Finanzas y Admon(vertical)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774" t="-1" r="-3143" b="-4112"/>
        <a:stretch/>
      </xdr:blipFill>
      <xdr:spPr bwMode="auto">
        <a:xfrm>
          <a:off x="7599045" y="485775"/>
          <a:ext cx="1573530" cy="8553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1BCB6-6F74-41B6-A000-627BD9C3F6C3}">
  <dimension ref="A1:WVM51"/>
  <sheetViews>
    <sheetView tabSelected="1" topLeftCell="A9" workbookViewId="0">
      <selection activeCell="C34" sqref="C34"/>
    </sheetView>
  </sheetViews>
  <sheetFormatPr baseColWidth="10" defaultColWidth="0" defaultRowHeight="0" customHeight="1" zeroHeight="1"/>
  <cols>
    <col min="1" max="1" width="11.42578125" customWidth="1"/>
    <col min="2" max="2" width="19.5703125" customWidth="1"/>
    <col min="3" max="3" width="89.140625" customWidth="1"/>
    <col min="4" max="4" width="35.28515625" customWidth="1"/>
    <col min="5" max="255" width="11.42578125" hidden="1"/>
    <col min="256" max="257" width="11.42578125" customWidth="1"/>
    <col min="258" max="258" width="89.140625" customWidth="1"/>
    <col min="259" max="259" width="35.28515625" customWidth="1"/>
    <col min="260" max="260" width="1.85546875" customWidth="1"/>
    <col min="261" max="511" width="11.42578125" hidden="1"/>
    <col min="512" max="513" width="11.42578125" customWidth="1"/>
    <col min="514" max="514" width="89.140625" customWidth="1"/>
    <col min="515" max="515" width="35.28515625" customWidth="1"/>
    <col min="516" max="516" width="1.85546875" customWidth="1"/>
    <col min="517" max="767" width="11.42578125" hidden="1"/>
    <col min="768" max="769" width="11.42578125" customWidth="1"/>
    <col min="770" max="770" width="89.140625" customWidth="1"/>
    <col min="771" max="771" width="35.28515625" customWidth="1"/>
    <col min="772" max="772" width="1.85546875" customWidth="1"/>
    <col min="773" max="1023" width="11.42578125" hidden="1"/>
    <col min="1024" max="1025" width="11.42578125" customWidth="1"/>
    <col min="1026" max="1026" width="89.140625" customWidth="1"/>
    <col min="1027" max="1027" width="35.28515625" customWidth="1"/>
    <col min="1028" max="1028" width="1.85546875" customWidth="1"/>
    <col min="1029" max="1279" width="11.42578125" hidden="1"/>
    <col min="1280" max="1281" width="11.42578125" customWidth="1"/>
    <col min="1282" max="1282" width="89.140625" customWidth="1"/>
    <col min="1283" max="1283" width="35.28515625" customWidth="1"/>
    <col min="1284" max="1284" width="1.85546875" customWidth="1"/>
    <col min="1285" max="1535" width="11.42578125" hidden="1"/>
    <col min="1536" max="1537" width="11.42578125" customWidth="1"/>
    <col min="1538" max="1538" width="89.140625" customWidth="1"/>
    <col min="1539" max="1539" width="35.28515625" customWidth="1"/>
    <col min="1540" max="1540" width="1.85546875" customWidth="1"/>
    <col min="1541" max="1791" width="11.42578125" hidden="1"/>
    <col min="1792" max="1793" width="11.42578125" customWidth="1"/>
    <col min="1794" max="1794" width="89.140625" customWidth="1"/>
    <col min="1795" max="1795" width="35.28515625" customWidth="1"/>
    <col min="1796" max="1796" width="1.85546875" customWidth="1"/>
    <col min="1797" max="2047" width="11.42578125" hidden="1"/>
    <col min="2048" max="2049" width="11.42578125" customWidth="1"/>
    <col min="2050" max="2050" width="89.140625" customWidth="1"/>
    <col min="2051" max="2051" width="35.28515625" customWidth="1"/>
    <col min="2052" max="2052" width="1.85546875" customWidth="1"/>
    <col min="2053" max="2303" width="11.42578125" hidden="1"/>
    <col min="2304" max="2305" width="11.42578125" customWidth="1"/>
    <col min="2306" max="2306" width="89.140625" customWidth="1"/>
    <col min="2307" max="2307" width="35.28515625" customWidth="1"/>
    <col min="2308" max="2308" width="1.85546875" customWidth="1"/>
    <col min="2309" max="2559" width="11.42578125" hidden="1"/>
    <col min="2560" max="2561" width="11.42578125" customWidth="1"/>
    <col min="2562" max="2562" width="89.140625" customWidth="1"/>
    <col min="2563" max="2563" width="35.28515625" customWidth="1"/>
    <col min="2564" max="2564" width="1.85546875" customWidth="1"/>
    <col min="2565" max="2815" width="11.42578125" hidden="1"/>
    <col min="2816" max="2817" width="11.42578125" customWidth="1"/>
    <col min="2818" max="2818" width="89.140625" customWidth="1"/>
    <col min="2819" max="2819" width="35.28515625" customWidth="1"/>
    <col min="2820" max="2820" width="1.85546875" customWidth="1"/>
    <col min="2821" max="3071" width="11.42578125" hidden="1"/>
    <col min="3072" max="3073" width="11.42578125" customWidth="1"/>
    <col min="3074" max="3074" width="89.140625" customWidth="1"/>
    <col min="3075" max="3075" width="35.28515625" customWidth="1"/>
    <col min="3076" max="3076" width="1.85546875" customWidth="1"/>
    <col min="3077" max="3327" width="11.42578125" hidden="1"/>
    <col min="3328" max="3329" width="11.42578125" customWidth="1"/>
    <col min="3330" max="3330" width="89.140625" customWidth="1"/>
    <col min="3331" max="3331" width="35.28515625" customWidth="1"/>
    <col min="3332" max="3332" width="1.85546875" customWidth="1"/>
    <col min="3333" max="3583" width="11.42578125" hidden="1"/>
    <col min="3584" max="3585" width="11.42578125" customWidth="1"/>
    <col min="3586" max="3586" width="89.140625" customWidth="1"/>
    <col min="3587" max="3587" width="35.28515625" customWidth="1"/>
    <col min="3588" max="3588" width="1.85546875" customWidth="1"/>
    <col min="3589" max="3839" width="11.42578125" hidden="1"/>
    <col min="3840" max="3841" width="11.42578125" customWidth="1"/>
    <col min="3842" max="3842" width="89.140625" customWidth="1"/>
    <col min="3843" max="3843" width="35.28515625" customWidth="1"/>
    <col min="3844" max="3844" width="1.85546875" customWidth="1"/>
    <col min="3845" max="4095" width="11.42578125" hidden="1"/>
    <col min="4096" max="4097" width="11.42578125" customWidth="1"/>
    <col min="4098" max="4098" width="89.140625" customWidth="1"/>
    <col min="4099" max="4099" width="35.28515625" customWidth="1"/>
    <col min="4100" max="4100" width="1.85546875" customWidth="1"/>
    <col min="4101" max="4351" width="11.42578125" hidden="1"/>
    <col min="4352" max="4353" width="11.42578125" customWidth="1"/>
    <col min="4354" max="4354" width="89.140625" customWidth="1"/>
    <col min="4355" max="4355" width="35.28515625" customWidth="1"/>
    <col min="4356" max="4356" width="1.85546875" customWidth="1"/>
    <col min="4357" max="4607" width="11.42578125" hidden="1"/>
    <col min="4608" max="4609" width="11.42578125" customWidth="1"/>
    <col min="4610" max="4610" width="89.140625" customWidth="1"/>
    <col min="4611" max="4611" width="35.28515625" customWidth="1"/>
    <col min="4612" max="4612" width="1.85546875" customWidth="1"/>
    <col min="4613" max="4863" width="11.42578125" hidden="1"/>
    <col min="4864" max="4865" width="11.42578125" customWidth="1"/>
    <col min="4866" max="4866" width="89.140625" customWidth="1"/>
    <col min="4867" max="4867" width="35.28515625" customWidth="1"/>
    <col min="4868" max="4868" width="1.85546875" customWidth="1"/>
    <col min="4869" max="5119" width="11.42578125" hidden="1"/>
    <col min="5120" max="5121" width="11.42578125" customWidth="1"/>
    <col min="5122" max="5122" width="89.140625" customWidth="1"/>
    <col min="5123" max="5123" width="35.28515625" customWidth="1"/>
    <col min="5124" max="5124" width="1.85546875" customWidth="1"/>
    <col min="5125" max="5375" width="11.42578125" hidden="1"/>
    <col min="5376" max="5377" width="11.42578125" customWidth="1"/>
    <col min="5378" max="5378" width="89.140625" customWidth="1"/>
    <col min="5379" max="5379" width="35.28515625" customWidth="1"/>
    <col min="5380" max="5380" width="1.85546875" customWidth="1"/>
    <col min="5381" max="5631" width="11.42578125" hidden="1"/>
    <col min="5632" max="5633" width="11.42578125" customWidth="1"/>
    <col min="5634" max="5634" width="89.140625" customWidth="1"/>
    <col min="5635" max="5635" width="35.28515625" customWidth="1"/>
    <col min="5636" max="5636" width="1.85546875" customWidth="1"/>
    <col min="5637" max="5887" width="11.42578125" hidden="1"/>
    <col min="5888" max="5889" width="11.42578125" customWidth="1"/>
    <col min="5890" max="5890" width="89.140625" customWidth="1"/>
    <col min="5891" max="5891" width="35.28515625" customWidth="1"/>
    <col min="5892" max="5892" width="1.85546875" customWidth="1"/>
    <col min="5893" max="6143" width="11.42578125" hidden="1"/>
    <col min="6144" max="6145" width="11.42578125" customWidth="1"/>
    <col min="6146" max="6146" width="89.140625" customWidth="1"/>
    <col min="6147" max="6147" width="35.28515625" customWidth="1"/>
    <col min="6148" max="6148" width="1.85546875" customWidth="1"/>
    <col min="6149" max="6399" width="11.42578125" hidden="1"/>
    <col min="6400" max="6401" width="11.42578125" customWidth="1"/>
    <col min="6402" max="6402" width="89.140625" customWidth="1"/>
    <col min="6403" max="6403" width="35.28515625" customWidth="1"/>
    <col min="6404" max="6404" width="1.85546875" customWidth="1"/>
    <col min="6405" max="6655" width="11.42578125" hidden="1"/>
    <col min="6656" max="6657" width="11.42578125" customWidth="1"/>
    <col min="6658" max="6658" width="89.140625" customWidth="1"/>
    <col min="6659" max="6659" width="35.28515625" customWidth="1"/>
    <col min="6660" max="6660" width="1.85546875" customWidth="1"/>
    <col min="6661" max="6911" width="11.42578125" hidden="1"/>
    <col min="6912" max="6913" width="11.42578125" customWidth="1"/>
    <col min="6914" max="6914" width="89.140625" customWidth="1"/>
    <col min="6915" max="6915" width="35.28515625" customWidth="1"/>
    <col min="6916" max="6916" width="1.85546875" customWidth="1"/>
    <col min="6917" max="7167" width="11.42578125" hidden="1"/>
    <col min="7168" max="7169" width="11.42578125" customWidth="1"/>
    <col min="7170" max="7170" width="89.140625" customWidth="1"/>
    <col min="7171" max="7171" width="35.28515625" customWidth="1"/>
    <col min="7172" max="7172" width="1.85546875" customWidth="1"/>
    <col min="7173" max="7423" width="11.42578125" hidden="1"/>
    <col min="7424" max="7425" width="11.42578125" customWidth="1"/>
    <col min="7426" max="7426" width="89.140625" customWidth="1"/>
    <col min="7427" max="7427" width="35.28515625" customWidth="1"/>
    <col min="7428" max="7428" width="1.85546875" customWidth="1"/>
    <col min="7429" max="7679" width="11.42578125" hidden="1"/>
    <col min="7680" max="7681" width="11.42578125" customWidth="1"/>
    <col min="7682" max="7682" width="89.140625" customWidth="1"/>
    <col min="7683" max="7683" width="35.28515625" customWidth="1"/>
    <col min="7684" max="7684" width="1.85546875" customWidth="1"/>
    <col min="7685" max="7935" width="11.42578125" hidden="1"/>
    <col min="7936" max="7937" width="11.42578125" customWidth="1"/>
    <col min="7938" max="7938" width="89.140625" customWidth="1"/>
    <col min="7939" max="7939" width="35.28515625" customWidth="1"/>
    <col min="7940" max="7940" width="1.85546875" customWidth="1"/>
    <col min="7941" max="8191" width="11.42578125" hidden="1"/>
    <col min="8192" max="8193" width="11.42578125" customWidth="1"/>
    <col min="8194" max="8194" width="89.140625" customWidth="1"/>
    <col min="8195" max="8195" width="35.28515625" customWidth="1"/>
    <col min="8196" max="8196" width="1.85546875" customWidth="1"/>
    <col min="8197" max="8447" width="11.42578125" hidden="1"/>
    <col min="8448" max="8449" width="11.42578125" customWidth="1"/>
    <col min="8450" max="8450" width="89.140625" customWidth="1"/>
    <col min="8451" max="8451" width="35.28515625" customWidth="1"/>
    <col min="8452" max="8452" width="1.85546875" customWidth="1"/>
    <col min="8453" max="8703" width="11.42578125" hidden="1"/>
    <col min="8704" max="8705" width="11.42578125" customWidth="1"/>
    <col min="8706" max="8706" width="89.140625" customWidth="1"/>
    <col min="8707" max="8707" width="35.28515625" customWidth="1"/>
    <col min="8708" max="8708" width="1.85546875" customWidth="1"/>
    <col min="8709" max="8959" width="11.42578125" hidden="1"/>
    <col min="8960" max="8961" width="11.42578125" customWidth="1"/>
    <col min="8962" max="8962" width="89.140625" customWidth="1"/>
    <col min="8963" max="8963" width="35.28515625" customWidth="1"/>
    <col min="8964" max="8964" width="1.85546875" customWidth="1"/>
    <col min="8965" max="9215" width="11.42578125" hidden="1"/>
    <col min="9216" max="9217" width="11.42578125" customWidth="1"/>
    <col min="9218" max="9218" width="89.140625" customWidth="1"/>
    <col min="9219" max="9219" width="35.28515625" customWidth="1"/>
    <col min="9220" max="9220" width="1.85546875" customWidth="1"/>
    <col min="9221" max="9471" width="11.42578125" hidden="1"/>
    <col min="9472" max="9473" width="11.42578125" customWidth="1"/>
    <col min="9474" max="9474" width="89.140625" customWidth="1"/>
    <col min="9475" max="9475" width="35.28515625" customWidth="1"/>
    <col min="9476" max="9476" width="1.85546875" customWidth="1"/>
    <col min="9477" max="9727" width="11.42578125" hidden="1"/>
    <col min="9728" max="9729" width="11.42578125" customWidth="1"/>
    <col min="9730" max="9730" width="89.140625" customWidth="1"/>
    <col min="9731" max="9731" width="35.28515625" customWidth="1"/>
    <col min="9732" max="9732" width="1.85546875" customWidth="1"/>
    <col min="9733" max="9983" width="11.42578125" hidden="1"/>
    <col min="9984" max="9985" width="11.42578125" customWidth="1"/>
    <col min="9986" max="9986" width="89.140625" customWidth="1"/>
    <col min="9987" max="9987" width="35.28515625" customWidth="1"/>
    <col min="9988" max="9988" width="1.85546875" customWidth="1"/>
    <col min="9989" max="10239" width="11.42578125" hidden="1"/>
    <col min="10240" max="10241" width="11.42578125" customWidth="1"/>
    <col min="10242" max="10242" width="89.140625" customWidth="1"/>
    <col min="10243" max="10243" width="35.28515625" customWidth="1"/>
    <col min="10244" max="10244" width="1.85546875" customWidth="1"/>
    <col min="10245" max="10495" width="11.42578125" hidden="1"/>
    <col min="10496" max="10497" width="11.42578125" customWidth="1"/>
    <col min="10498" max="10498" width="89.140625" customWidth="1"/>
    <col min="10499" max="10499" width="35.28515625" customWidth="1"/>
    <col min="10500" max="10500" width="1.85546875" customWidth="1"/>
    <col min="10501" max="10751" width="11.42578125" hidden="1"/>
    <col min="10752" max="10753" width="11.42578125" customWidth="1"/>
    <col min="10754" max="10754" width="89.140625" customWidth="1"/>
    <col min="10755" max="10755" width="35.28515625" customWidth="1"/>
    <col min="10756" max="10756" width="1.85546875" customWidth="1"/>
    <col min="10757" max="11007" width="11.42578125" hidden="1"/>
    <col min="11008" max="11009" width="11.42578125" customWidth="1"/>
    <col min="11010" max="11010" width="89.140625" customWidth="1"/>
    <col min="11011" max="11011" width="35.28515625" customWidth="1"/>
    <col min="11012" max="11012" width="1.85546875" customWidth="1"/>
    <col min="11013" max="11263" width="11.42578125" hidden="1"/>
    <col min="11264" max="11265" width="11.42578125" customWidth="1"/>
    <col min="11266" max="11266" width="89.140625" customWidth="1"/>
    <col min="11267" max="11267" width="35.28515625" customWidth="1"/>
    <col min="11268" max="11268" width="1.85546875" customWidth="1"/>
    <col min="11269" max="11519" width="11.42578125" hidden="1"/>
    <col min="11520" max="11521" width="11.42578125" customWidth="1"/>
    <col min="11522" max="11522" width="89.140625" customWidth="1"/>
    <col min="11523" max="11523" width="35.28515625" customWidth="1"/>
    <col min="11524" max="11524" width="1.85546875" customWidth="1"/>
    <col min="11525" max="11775" width="11.42578125" hidden="1"/>
    <col min="11776" max="11777" width="11.42578125" customWidth="1"/>
    <col min="11778" max="11778" width="89.140625" customWidth="1"/>
    <col min="11779" max="11779" width="35.28515625" customWidth="1"/>
    <col min="11780" max="11780" width="1.85546875" customWidth="1"/>
    <col min="11781" max="12031" width="11.42578125" hidden="1"/>
    <col min="12032" max="12033" width="11.42578125" customWidth="1"/>
    <col min="12034" max="12034" width="89.140625" customWidth="1"/>
    <col min="12035" max="12035" width="35.28515625" customWidth="1"/>
    <col min="12036" max="12036" width="1.85546875" customWidth="1"/>
    <col min="12037" max="12287" width="11.42578125" hidden="1"/>
    <col min="12288" max="12289" width="11.42578125" customWidth="1"/>
    <col min="12290" max="12290" width="89.140625" customWidth="1"/>
    <col min="12291" max="12291" width="35.28515625" customWidth="1"/>
    <col min="12292" max="12292" width="1.85546875" customWidth="1"/>
    <col min="12293" max="12543" width="11.42578125" hidden="1"/>
    <col min="12544" max="12545" width="11.42578125" customWidth="1"/>
    <col min="12546" max="12546" width="89.140625" customWidth="1"/>
    <col min="12547" max="12547" width="35.28515625" customWidth="1"/>
    <col min="12548" max="12548" width="1.85546875" customWidth="1"/>
    <col min="12549" max="12799" width="11.42578125" hidden="1"/>
    <col min="12800" max="12801" width="11.42578125" customWidth="1"/>
    <col min="12802" max="12802" width="89.140625" customWidth="1"/>
    <col min="12803" max="12803" width="35.28515625" customWidth="1"/>
    <col min="12804" max="12804" width="1.85546875" customWidth="1"/>
    <col min="12805" max="13055" width="11.42578125" hidden="1"/>
    <col min="13056" max="13057" width="11.42578125" customWidth="1"/>
    <col min="13058" max="13058" width="89.140625" customWidth="1"/>
    <col min="13059" max="13059" width="35.28515625" customWidth="1"/>
    <col min="13060" max="13060" width="1.85546875" customWidth="1"/>
    <col min="13061" max="13311" width="11.42578125" hidden="1"/>
    <col min="13312" max="13313" width="11.42578125" customWidth="1"/>
    <col min="13314" max="13314" width="89.140625" customWidth="1"/>
    <col min="13315" max="13315" width="35.28515625" customWidth="1"/>
    <col min="13316" max="13316" width="1.85546875" customWidth="1"/>
    <col min="13317" max="13567" width="11.42578125" hidden="1"/>
    <col min="13568" max="13569" width="11.42578125" customWidth="1"/>
    <col min="13570" max="13570" width="89.140625" customWidth="1"/>
    <col min="13571" max="13571" width="35.28515625" customWidth="1"/>
    <col min="13572" max="13572" width="1.85546875" customWidth="1"/>
    <col min="13573" max="13823" width="11.42578125" hidden="1"/>
    <col min="13824" max="13825" width="11.42578125" customWidth="1"/>
    <col min="13826" max="13826" width="89.140625" customWidth="1"/>
    <col min="13827" max="13827" width="35.28515625" customWidth="1"/>
    <col min="13828" max="13828" width="1.85546875" customWidth="1"/>
    <col min="13829" max="14079" width="11.42578125" hidden="1"/>
    <col min="14080" max="14081" width="11.42578125" customWidth="1"/>
    <col min="14082" max="14082" width="89.140625" customWidth="1"/>
    <col min="14083" max="14083" width="35.28515625" customWidth="1"/>
    <col min="14084" max="14084" width="1.85546875" customWidth="1"/>
    <col min="14085" max="14335" width="11.42578125" hidden="1"/>
    <col min="14336" max="14337" width="11.42578125" customWidth="1"/>
    <col min="14338" max="14338" width="89.140625" customWidth="1"/>
    <col min="14339" max="14339" width="35.28515625" customWidth="1"/>
    <col min="14340" max="14340" width="1.85546875" customWidth="1"/>
    <col min="14341" max="14591" width="11.42578125" hidden="1"/>
    <col min="14592" max="14593" width="11.42578125" customWidth="1"/>
    <col min="14594" max="14594" width="89.140625" customWidth="1"/>
    <col min="14595" max="14595" width="35.28515625" customWidth="1"/>
    <col min="14596" max="14596" width="1.85546875" customWidth="1"/>
    <col min="14597" max="14847" width="11.42578125" hidden="1"/>
    <col min="14848" max="14849" width="11.42578125" customWidth="1"/>
    <col min="14850" max="14850" width="89.140625" customWidth="1"/>
    <col min="14851" max="14851" width="35.28515625" customWidth="1"/>
    <col min="14852" max="14852" width="1.85546875" customWidth="1"/>
    <col min="14853" max="15103" width="11.42578125" hidden="1"/>
    <col min="15104" max="15105" width="11.42578125" customWidth="1"/>
    <col min="15106" max="15106" width="89.140625" customWidth="1"/>
    <col min="15107" max="15107" width="35.28515625" customWidth="1"/>
    <col min="15108" max="15108" width="1.85546875" customWidth="1"/>
    <col min="15109" max="15359" width="11.42578125" hidden="1"/>
    <col min="15360" max="15361" width="11.42578125" customWidth="1"/>
    <col min="15362" max="15362" width="89.140625" customWidth="1"/>
    <col min="15363" max="15363" width="35.28515625" customWidth="1"/>
    <col min="15364" max="15364" width="1.85546875" customWidth="1"/>
    <col min="15365" max="15615" width="11.42578125" hidden="1"/>
    <col min="15616" max="15617" width="11.42578125" customWidth="1"/>
    <col min="15618" max="15618" width="89.140625" customWidth="1"/>
    <col min="15619" max="15619" width="35.28515625" customWidth="1"/>
    <col min="15620" max="15620" width="1.85546875" customWidth="1"/>
    <col min="15621" max="15871" width="11.42578125" hidden="1"/>
    <col min="15872" max="15873" width="11.42578125" customWidth="1"/>
    <col min="15874" max="15874" width="89.140625" customWidth="1"/>
    <col min="15875" max="15875" width="35.28515625" customWidth="1"/>
    <col min="15876" max="15876" width="1.85546875" customWidth="1"/>
    <col min="15877" max="16127" width="11.42578125" hidden="1"/>
    <col min="16128" max="16129" width="11.42578125" customWidth="1"/>
    <col min="16130" max="16130" width="89.140625" customWidth="1"/>
    <col min="16131" max="16131" width="35.28515625" customWidth="1"/>
    <col min="16132" max="16132" width="1.85546875" customWidth="1"/>
    <col min="16134" max="16384" width="11.42578125" hidden="1"/>
  </cols>
  <sheetData>
    <row r="1" spans="1:10" ht="15"/>
    <row r="2" spans="1:10" ht="15"/>
    <row r="3" spans="1:10" ht="15.75">
      <c r="A3" s="97" t="s">
        <v>4</v>
      </c>
      <c r="B3" s="97"/>
      <c r="C3" s="97"/>
      <c r="D3" s="97"/>
      <c r="E3" s="11"/>
      <c r="F3" s="12"/>
      <c r="G3" s="12"/>
      <c r="H3" s="12"/>
      <c r="I3" s="12"/>
      <c r="J3" s="13"/>
    </row>
    <row r="4" spans="1:10" ht="15.75">
      <c r="A4" s="97" t="s">
        <v>15</v>
      </c>
      <c r="B4" s="97"/>
      <c r="C4" s="97"/>
      <c r="D4" s="97"/>
      <c r="E4" s="11"/>
      <c r="F4" s="11"/>
      <c r="G4" s="11"/>
      <c r="H4" s="11"/>
      <c r="I4" s="11"/>
      <c r="J4" s="14"/>
    </row>
    <row r="5" spans="1:10" ht="15">
      <c r="A5" s="98" t="s">
        <v>30</v>
      </c>
      <c r="B5" s="98"/>
      <c r="C5" s="98"/>
      <c r="D5" s="98"/>
      <c r="E5" s="15"/>
      <c r="F5" s="15"/>
      <c r="G5" s="15"/>
      <c r="H5" s="15"/>
      <c r="I5" s="15"/>
      <c r="J5" s="16"/>
    </row>
    <row r="6" spans="1:10" ht="15">
      <c r="A6" s="99" t="s">
        <v>0</v>
      </c>
      <c r="B6" s="99"/>
      <c r="C6" s="99"/>
      <c r="D6" s="99"/>
      <c r="E6" s="17"/>
      <c r="F6" s="17"/>
      <c r="G6" s="17"/>
      <c r="H6" s="17"/>
      <c r="I6" s="17"/>
      <c r="J6" s="18"/>
    </row>
    <row r="7" spans="1:10" ht="15">
      <c r="C7" s="19"/>
      <c r="D7" s="66"/>
      <c r="E7" s="66"/>
      <c r="F7" s="66"/>
      <c r="G7" s="66"/>
      <c r="H7" s="66"/>
      <c r="I7" s="66"/>
      <c r="J7" s="21"/>
    </row>
    <row r="8" spans="1:10" ht="15">
      <c r="B8" s="22" t="s">
        <v>5</v>
      </c>
      <c r="C8" s="100" t="s">
        <v>14</v>
      </c>
      <c r="D8" s="100"/>
      <c r="E8" s="23"/>
      <c r="F8" s="24"/>
      <c r="G8" s="24"/>
      <c r="H8" s="24"/>
      <c r="I8" s="24"/>
      <c r="J8" s="25"/>
    </row>
    <row r="9" spans="1:10" ht="15">
      <c r="C9" s="24"/>
      <c r="D9" s="26"/>
      <c r="E9" s="26"/>
      <c r="F9" s="26"/>
      <c r="G9" s="26"/>
      <c r="H9" s="26"/>
      <c r="I9" s="26"/>
      <c r="J9" s="26"/>
    </row>
    <row r="10" spans="1:10" ht="15"/>
    <row r="11" spans="1:10" s="1" customFormat="1" ht="15">
      <c r="A11" s="101" t="s">
        <v>1</v>
      </c>
      <c r="B11" s="102"/>
      <c r="C11" s="65" t="s">
        <v>2</v>
      </c>
      <c r="D11" s="65" t="s">
        <v>3</v>
      </c>
    </row>
    <row r="12" spans="1:10" ht="3" customHeight="1" thickBot="1">
      <c r="A12" s="2"/>
      <c r="B12" s="3"/>
      <c r="C12" s="3"/>
      <c r="D12" s="3"/>
    </row>
    <row r="13" spans="1:10" ht="15.75" hidden="1" thickBot="1">
      <c r="B13" s="94"/>
      <c r="C13" s="94"/>
      <c r="D13" s="94"/>
      <c r="E13" s="51"/>
      <c r="F13" s="95" t="s">
        <v>17</v>
      </c>
      <c r="G13" s="95"/>
    </row>
    <row r="14" spans="1:10" ht="15" hidden="1" customHeight="1">
      <c r="B14" s="94"/>
      <c r="C14" s="94"/>
      <c r="D14" s="94"/>
      <c r="E14" s="52"/>
      <c r="F14" s="96" t="s">
        <v>18</v>
      </c>
      <c r="G14" s="96"/>
    </row>
    <row r="15" spans="1:10" ht="15">
      <c r="A15" s="70">
        <v>1230</v>
      </c>
      <c r="B15" s="75"/>
      <c r="C15" s="76" t="s">
        <v>31</v>
      </c>
      <c r="D15" s="77"/>
    </row>
    <row r="16" spans="1:10" ht="15.75" thickBot="1">
      <c r="A16" s="78" t="s">
        <v>32</v>
      </c>
      <c r="B16" s="79"/>
      <c r="C16" s="80" t="s">
        <v>33</v>
      </c>
      <c r="D16" s="81"/>
    </row>
    <row r="17" spans="1:7" ht="15">
      <c r="A17" s="67" t="s">
        <v>34</v>
      </c>
      <c r="B17" s="73" t="s">
        <v>25</v>
      </c>
      <c r="C17" s="74" t="s">
        <v>28</v>
      </c>
      <c r="D17" s="86">
        <f>CONTPAQ!D27</f>
        <v>35937.5</v>
      </c>
    </row>
    <row r="18" spans="1:7" ht="15" customHeight="1" thickBot="1">
      <c r="A18" s="87" t="s">
        <v>35</v>
      </c>
      <c r="B18" s="68" t="s">
        <v>26</v>
      </c>
      <c r="C18" s="69" t="s">
        <v>27</v>
      </c>
      <c r="D18" s="88">
        <f>CONTPAQ!D28</f>
        <v>71875</v>
      </c>
    </row>
    <row r="19" spans="1:7" ht="15" customHeight="1">
      <c r="A19" s="85">
        <v>1233</v>
      </c>
      <c r="B19" s="82"/>
      <c r="C19" s="72" t="s">
        <v>36</v>
      </c>
      <c r="D19" s="83"/>
      <c r="E19" s="71"/>
    </row>
    <row r="20" spans="1:7" ht="15" customHeight="1">
      <c r="A20" s="89" t="s">
        <v>37</v>
      </c>
      <c r="B20" s="84" t="s">
        <v>8</v>
      </c>
      <c r="C20" s="84" t="s">
        <v>11</v>
      </c>
      <c r="D20" s="90">
        <f>CONTPAQ!D15</f>
        <v>5958000</v>
      </c>
    </row>
    <row r="21" spans="1:7" ht="15" customHeight="1" thickBot="1">
      <c r="A21" s="91" t="s">
        <v>38</v>
      </c>
      <c r="B21" s="92" t="s">
        <v>9</v>
      </c>
      <c r="C21" s="92" t="s">
        <v>12</v>
      </c>
      <c r="D21" s="93">
        <f>CONTPAQ!D18</f>
        <v>9709000</v>
      </c>
    </row>
    <row r="22" spans="1:7" ht="15" customHeight="1"/>
    <row r="23" spans="1:7" ht="15" customHeight="1">
      <c r="A23" s="109"/>
      <c r="B23" s="109"/>
      <c r="C23" s="109"/>
      <c r="D23" s="109"/>
      <c r="E23" s="107"/>
      <c r="F23" s="107"/>
      <c r="G23" s="107"/>
    </row>
    <row r="24" spans="1:7" ht="15" customHeight="1">
      <c r="A24" s="108" t="s">
        <v>39</v>
      </c>
      <c r="B24" s="108"/>
      <c r="C24" s="108"/>
      <c r="D24" s="108"/>
    </row>
    <row r="25" spans="1:7" ht="15" customHeight="1">
      <c r="A25" s="108"/>
      <c r="B25" s="108"/>
      <c r="C25" s="108"/>
      <c r="D25" s="108"/>
    </row>
    <row r="26" spans="1:7" ht="15" customHeight="1"/>
    <row r="27" spans="1:7" ht="15" customHeight="1">
      <c r="B27" t="s">
        <v>41</v>
      </c>
    </row>
    <row r="28" spans="1:7" ht="15" customHeight="1">
      <c r="B28" t="s">
        <v>40</v>
      </c>
    </row>
    <row r="29" spans="1:7" ht="15" customHeight="1"/>
    <row r="30" spans="1:7" ht="15" customHeight="1"/>
    <row r="31" spans="1:7" ht="15" customHeight="1"/>
    <row r="32" spans="1:7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12">
    <mergeCell ref="A23:B23"/>
    <mergeCell ref="C23:D23"/>
    <mergeCell ref="A24:D25"/>
    <mergeCell ref="B13:D14"/>
    <mergeCell ref="F13:G13"/>
    <mergeCell ref="F14:G14"/>
    <mergeCell ref="A3:D3"/>
    <mergeCell ref="A4:D4"/>
    <mergeCell ref="A5:D5"/>
    <mergeCell ref="A6:D6"/>
    <mergeCell ref="C8:D8"/>
    <mergeCell ref="A11:B11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M54"/>
  <sheetViews>
    <sheetView topLeftCell="A9" workbookViewId="0">
      <selection activeCell="D15" sqref="D15"/>
    </sheetView>
  </sheetViews>
  <sheetFormatPr baseColWidth="10" defaultColWidth="0" defaultRowHeight="15" zeroHeight="1"/>
  <cols>
    <col min="1" max="2" width="11.42578125" customWidth="1"/>
    <col min="3" max="3" width="89.140625" customWidth="1"/>
    <col min="4" max="4" width="35.28515625" customWidth="1"/>
    <col min="5" max="5" width="1.85546875" customWidth="1"/>
    <col min="6" max="256" width="11.42578125" hidden="1"/>
    <col min="257" max="258" width="11.42578125" customWidth="1"/>
    <col min="259" max="259" width="89.140625" customWidth="1"/>
    <col min="260" max="260" width="35.28515625" customWidth="1"/>
    <col min="261" max="261" width="1.85546875" customWidth="1"/>
    <col min="262" max="512" width="11.42578125" hidden="1"/>
    <col min="513" max="514" width="11.42578125" customWidth="1"/>
    <col min="515" max="515" width="89.140625" customWidth="1"/>
    <col min="516" max="516" width="35.28515625" customWidth="1"/>
    <col min="517" max="517" width="1.85546875" customWidth="1"/>
    <col min="518" max="768" width="11.42578125" hidden="1"/>
    <col min="769" max="770" width="11.42578125" customWidth="1"/>
    <col min="771" max="771" width="89.140625" customWidth="1"/>
    <col min="772" max="772" width="35.28515625" customWidth="1"/>
    <col min="773" max="773" width="1.85546875" customWidth="1"/>
    <col min="774" max="1024" width="11.42578125" hidden="1"/>
    <col min="1025" max="1026" width="11.42578125" customWidth="1"/>
    <col min="1027" max="1027" width="89.140625" customWidth="1"/>
    <col min="1028" max="1028" width="35.28515625" customWidth="1"/>
    <col min="1029" max="1029" width="1.85546875" customWidth="1"/>
    <col min="1030" max="1280" width="11.42578125" hidden="1"/>
    <col min="1281" max="1282" width="11.42578125" customWidth="1"/>
    <col min="1283" max="1283" width="89.140625" customWidth="1"/>
    <col min="1284" max="1284" width="35.28515625" customWidth="1"/>
    <col min="1285" max="1285" width="1.85546875" customWidth="1"/>
    <col min="1286" max="1536" width="11.42578125" hidden="1"/>
    <col min="1537" max="1538" width="11.42578125" customWidth="1"/>
    <col min="1539" max="1539" width="89.140625" customWidth="1"/>
    <col min="1540" max="1540" width="35.28515625" customWidth="1"/>
    <col min="1541" max="1541" width="1.85546875" customWidth="1"/>
    <col min="1542" max="1792" width="11.42578125" hidden="1"/>
    <col min="1793" max="1794" width="11.42578125" customWidth="1"/>
    <col min="1795" max="1795" width="89.140625" customWidth="1"/>
    <col min="1796" max="1796" width="35.28515625" customWidth="1"/>
    <col min="1797" max="1797" width="1.85546875" customWidth="1"/>
    <col min="1798" max="2048" width="11.42578125" hidden="1"/>
    <col min="2049" max="2050" width="11.42578125" customWidth="1"/>
    <col min="2051" max="2051" width="89.140625" customWidth="1"/>
    <col min="2052" max="2052" width="35.28515625" customWidth="1"/>
    <col min="2053" max="2053" width="1.85546875" customWidth="1"/>
    <col min="2054" max="2304" width="11.42578125" hidden="1"/>
    <col min="2305" max="2306" width="11.42578125" customWidth="1"/>
    <col min="2307" max="2307" width="89.140625" customWidth="1"/>
    <col min="2308" max="2308" width="35.28515625" customWidth="1"/>
    <col min="2309" max="2309" width="1.85546875" customWidth="1"/>
    <col min="2310" max="2560" width="11.42578125" hidden="1"/>
    <col min="2561" max="2562" width="11.42578125" customWidth="1"/>
    <col min="2563" max="2563" width="89.140625" customWidth="1"/>
    <col min="2564" max="2564" width="35.28515625" customWidth="1"/>
    <col min="2565" max="2565" width="1.85546875" customWidth="1"/>
    <col min="2566" max="2816" width="11.42578125" hidden="1"/>
    <col min="2817" max="2818" width="11.42578125" customWidth="1"/>
    <col min="2819" max="2819" width="89.140625" customWidth="1"/>
    <col min="2820" max="2820" width="35.28515625" customWidth="1"/>
    <col min="2821" max="2821" width="1.85546875" customWidth="1"/>
    <col min="2822" max="3072" width="11.42578125" hidden="1"/>
    <col min="3073" max="3074" width="11.42578125" customWidth="1"/>
    <col min="3075" max="3075" width="89.140625" customWidth="1"/>
    <col min="3076" max="3076" width="35.28515625" customWidth="1"/>
    <col min="3077" max="3077" width="1.85546875" customWidth="1"/>
    <col min="3078" max="3328" width="11.42578125" hidden="1"/>
    <col min="3329" max="3330" width="11.42578125" customWidth="1"/>
    <col min="3331" max="3331" width="89.140625" customWidth="1"/>
    <col min="3332" max="3332" width="35.28515625" customWidth="1"/>
    <col min="3333" max="3333" width="1.85546875" customWidth="1"/>
    <col min="3334" max="3584" width="11.42578125" hidden="1"/>
    <col min="3585" max="3586" width="11.42578125" customWidth="1"/>
    <col min="3587" max="3587" width="89.140625" customWidth="1"/>
    <col min="3588" max="3588" width="35.28515625" customWidth="1"/>
    <col min="3589" max="3589" width="1.85546875" customWidth="1"/>
    <col min="3590" max="3840" width="11.42578125" hidden="1"/>
    <col min="3841" max="3842" width="11.42578125" customWidth="1"/>
    <col min="3843" max="3843" width="89.140625" customWidth="1"/>
    <col min="3844" max="3844" width="35.28515625" customWidth="1"/>
    <col min="3845" max="3845" width="1.85546875" customWidth="1"/>
    <col min="3846" max="4096" width="11.42578125" hidden="1"/>
    <col min="4097" max="4098" width="11.42578125" customWidth="1"/>
    <col min="4099" max="4099" width="89.140625" customWidth="1"/>
    <col min="4100" max="4100" width="35.28515625" customWidth="1"/>
    <col min="4101" max="4101" width="1.85546875" customWidth="1"/>
    <col min="4102" max="4352" width="11.42578125" hidden="1"/>
    <col min="4353" max="4354" width="11.42578125" customWidth="1"/>
    <col min="4355" max="4355" width="89.140625" customWidth="1"/>
    <col min="4356" max="4356" width="35.28515625" customWidth="1"/>
    <col min="4357" max="4357" width="1.85546875" customWidth="1"/>
    <col min="4358" max="4608" width="11.42578125" hidden="1"/>
    <col min="4609" max="4610" width="11.42578125" customWidth="1"/>
    <col min="4611" max="4611" width="89.140625" customWidth="1"/>
    <col min="4612" max="4612" width="35.28515625" customWidth="1"/>
    <col min="4613" max="4613" width="1.85546875" customWidth="1"/>
    <col min="4614" max="4864" width="11.42578125" hidden="1"/>
    <col min="4865" max="4866" width="11.42578125" customWidth="1"/>
    <col min="4867" max="4867" width="89.140625" customWidth="1"/>
    <col min="4868" max="4868" width="35.28515625" customWidth="1"/>
    <col min="4869" max="4869" width="1.85546875" customWidth="1"/>
    <col min="4870" max="5120" width="11.42578125" hidden="1"/>
    <col min="5121" max="5122" width="11.42578125" customWidth="1"/>
    <col min="5123" max="5123" width="89.140625" customWidth="1"/>
    <col min="5124" max="5124" width="35.28515625" customWidth="1"/>
    <col min="5125" max="5125" width="1.85546875" customWidth="1"/>
    <col min="5126" max="5376" width="11.42578125" hidden="1"/>
    <col min="5377" max="5378" width="11.42578125" customWidth="1"/>
    <col min="5379" max="5379" width="89.140625" customWidth="1"/>
    <col min="5380" max="5380" width="35.28515625" customWidth="1"/>
    <col min="5381" max="5381" width="1.85546875" customWidth="1"/>
    <col min="5382" max="5632" width="11.42578125" hidden="1"/>
    <col min="5633" max="5634" width="11.42578125" customWidth="1"/>
    <col min="5635" max="5635" width="89.140625" customWidth="1"/>
    <col min="5636" max="5636" width="35.28515625" customWidth="1"/>
    <col min="5637" max="5637" width="1.85546875" customWidth="1"/>
    <col min="5638" max="5888" width="11.42578125" hidden="1"/>
    <col min="5889" max="5890" width="11.42578125" customWidth="1"/>
    <col min="5891" max="5891" width="89.140625" customWidth="1"/>
    <col min="5892" max="5892" width="35.28515625" customWidth="1"/>
    <col min="5893" max="5893" width="1.85546875" customWidth="1"/>
    <col min="5894" max="6144" width="11.42578125" hidden="1"/>
    <col min="6145" max="6146" width="11.42578125" customWidth="1"/>
    <col min="6147" max="6147" width="89.140625" customWidth="1"/>
    <col min="6148" max="6148" width="35.28515625" customWidth="1"/>
    <col min="6149" max="6149" width="1.85546875" customWidth="1"/>
    <col min="6150" max="6400" width="11.42578125" hidden="1"/>
    <col min="6401" max="6402" width="11.42578125" customWidth="1"/>
    <col min="6403" max="6403" width="89.140625" customWidth="1"/>
    <col min="6404" max="6404" width="35.28515625" customWidth="1"/>
    <col min="6405" max="6405" width="1.85546875" customWidth="1"/>
    <col min="6406" max="6656" width="11.42578125" hidden="1"/>
    <col min="6657" max="6658" width="11.42578125" customWidth="1"/>
    <col min="6659" max="6659" width="89.140625" customWidth="1"/>
    <col min="6660" max="6660" width="35.28515625" customWidth="1"/>
    <col min="6661" max="6661" width="1.85546875" customWidth="1"/>
    <col min="6662" max="6912" width="11.42578125" hidden="1"/>
    <col min="6913" max="6914" width="11.42578125" customWidth="1"/>
    <col min="6915" max="6915" width="89.140625" customWidth="1"/>
    <col min="6916" max="6916" width="35.28515625" customWidth="1"/>
    <col min="6917" max="6917" width="1.85546875" customWidth="1"/>
    <col min="6918" max="7168" width="11.42578125" hidden="1"/>
    <col min="7169" max="7170" width="11.42578125" customWidth="1"/>
    <col min="7171" max="7171" width="89.140625" customWidth="1"/>
    <col min="7172" max="7172" width="35.28515625" customWidth="1"/>
    <col min="7173" max="7173" width="1.85546875" customWidth="1"/>
    <col min="7174" max="7424" width="11.42578125" hidden="1"/>
    <col min="7425" max="7426" width="11.42578125" customWidth="1"/>
    <col min="7427" max="7427" width="89.140625" customWidth="1"/>
    <col min="7428" max="7428" width="35.28515625" customWidth="1"/>
    <col min="7429" max="7429" width="1.85546875" customWidth="1"/>
    <col min="7430" max="7680" width="11.42578125" hidden="1"/>
    <col min="7681" max="7682" width="11.42578125" customWidth="1"/>
    <col min="7683" max="7683" width="89.140625" customWidth="1"/>
    <col min="7684" max="7684" width="35.28515625" customWidth="1"/>
    <col min="7685" max="7685" width="1.85546875" customWidth="1"/>
    <col min="7686" max="7936" width="11.42578125" hidden="1"/>
    <col min="7937" max="7938" width="11.42578125" customWidth="1"/>
    <col min="7939" max="7939" width="89.140625" customWidth="1"/>
    <col min="7940" max="7940" width="35.28515625" customWidth="1"/>
    <col min="7941" max="7941" width="1.85546875" customWidth="1"/>
    <col min="7942" max="8192" width="11.42578125" hidden="1"/>
    <col min="8193" max="8194" width="11.42578125" customWidth="1"/>
    <col min="8195" max="8195" width="89.140625" customWidth="1"/>
    <col min="8196" max="8196" width="35.28515625" customWidth="1"/>
    <col min="8197" max="8197" width="1.85546875" customWidth="1"/>
    <col min="8198" max="8448" width="11.42578125" hidden="1"/>
    <col min="8449" max="8450" width="11.42578125" customWidth="1"/>
    <col min="8451" max="8451" width="89.140625" customWidth="1"/>
    <col min="8452" max="8452" width="35.28515625" customWidth="1"/>
    <col min="8453" max="8453" width="1.85546875" customWidth="1"/>
    <col min="8454" max="8704" width="11.42578125" hidden="1"/>
    <col min="8705" max="8706" width="11.42578125" customWidth="1"/>
    <col min="8707" max="8707" width="89.140625" customWidth="1"/>
    <col min="8708" max="8708" width="35.28515625" customWidth="1"/>
    <col min="8709" max="8709" width="1.85546875" customWidth="1"/>
    <col min="8710" max="8960" width="11.42578125" hidden="1"/>
    <col min="8961" max="8962" width="11.42578125" customWidth="1"/>
    <col min="8963" max="8963" width="89.140625" customWidth="1"/>
    <col min="8964" max="8964" width="35.28515625" customWidth="1"/>
    <col min="8965" max="8965" width="1.85546875" customWidth="1"/>
    <col min="8966" max="9216" width="11.42578125" hidden="1"/>
    <col min="9217" max="9218" width="11.42578125" customWidth="1"/>
    <col min="9219" max="9219" width="89.140625" customWidth="1"/>
    <col min="9220" max="9220" width="35.28515625" customWidth="1"/>
    <col min="9221" max="9221" width="1.85546875" customWidth="1"/>
    <col min="9222" max="9472" width="11.42578125" hidden="1"/>
    <col min="9473" max="9474" width="11.42578125" customWidth="1"/>
    <col min="9475" max="9475" width="89.140625" customWidth="1"/>
    <col min="9476" max="9476" width="35.28515625" customWidth="1"/>
    <col min="9477" max="9477" width="1.85546875" customWidth="1"/>
    <col min="9478" max="9728" width="11.42578125" hidden="1"/>
    <col min="9729" max="9730" width="11.42578125" customWidth="1"/>
    <col min="9731" max="9731" width="89.140625" customWidth="1"/>
    <col min="9732" max="9732" width="35.28515625" customWidth="1"/>
    <col min="9733" max="9733" width="1.85546875" customWidth="1"/>
    <col min="9734" max="9984" width="11.42578125" hidden="1"/>
    <col min="9985" max="9986" width="11.42578125" customWidth="1"/>
    <col min="9987" max="9987" width="89.140625" customWidth="1"/>
    <col min="9988" max="9988" width="35.28515625" customWidth="1"/>
    <col min="9989" max="9989" width="1.85546875" customWidth="1"/>
    <col min="9990" max="10240" width="11.42578125" hidden="1"/>
    <col min="10241" max="10242" width="11.42578125" customWidth="1"/>
    <col min="10243" max="10243" width="89.140625" customWidth="1"/>
    <col min="10244" max="10244" width="35.28515625" customWidth="1"/>
    <col min="10245" max="10245" width="1.85546875" customWidth="1"/>
    <col min="10246" max="10496" width="11.42578125" hidden="1"/>
    <col min="10497" max="10498" width="11.42578125" customWidth="1"/>
    <col min="10499" max="10499" width="89.140625" customWidth="1"/>
    <col min="10500" max="10500" width="35.28515625" customWidth="1"/>
    <col min="10501" max="10501" width="1.85546875" customWidth="1"/>
    <col min="10502" max="10752" width="11.42578125" hidden="1"/>
    <col min="10753" max="10754" width="11.42578125" customWidth="1"/>
    <col min="10755" max="10755" width="89.140625" customWidth="1"/>
    <col min="10756" max="10756" width="35.28515625" customWidth="1"/>
    <col min="10757" max="10757" width="1.85546875" customWidth="1"/>
    <col min="10758" max="11008" width="11.42578125" hidden="1"/>
    <col min="11009" max="11010" width="11.42578125" customWidth="1"/>
    <col min="11011" max="11011" width="89.140625" customWidth="1"/>
    <col min="11012" max="11012" width="35.28515625" customWidth="1"/>
    <col min="11013" max="11013" width="1.85546875" customWidth="1"/>
    <col min="11014" max="11264" width="11.42578125" hidden="1"/>
    <col min="11265" max="11266" width="11.42578125" customWidth="1"/>
    <col min="11267" max="11267" width="89.140625" customWidth="1"/>
    <col min="11268" max="11268" width="35.28515625" customWidth="1"/>
    <col min="11269" max="11269" width="1.85546875" customWidth="1"/>
    <col min="11270" max="11520" width="11.42578125" hidden="1"/>
    <col min="11521" max="11522" width="11.42578125" customWidth="1"/>
    <col min="11523" max="11523" width="89.140625" customWidth="1"/>
    <col min="11524" max="11524" width="35.28515625" customWidth="1"/>
    <col min="11525" max="11525" width="1.85546875" customWidth="1"/>
    <col min="11526" max="11776" width="11.42578125" hidden="1"/>
    <col min="11777" max="11778" width="11.42578125" customWidth="1"/>
    <col min="11779" max="11779" width="89.140625" customWidth="1"/>
    <col min="11780" max="11780" width="35.28515625" customWidth="1"/>
    <col min="11781" max="11781" width="1.85546875" customWidth="1"/>
    <col min="11782" max="12032" width="11.42578125" hidden="1"/>
    <col min="12033" max="12034" width="11.42578125" customWidth="1"/>
    <col min="12035" max="12035" width="89.140625" customWidth="1"/>
    <col min="12036" max="12036" width="35.28515625" customWidth="1"/>
    <col min="12037" max="12037" width="1.85546875" customWidth="1"/>
    <col min="12038" max="12288" width="11.42578125" hidden="1"/>
    <col min="12289" max="12290" width="11.42578125" customWidth="1"/>
    <col min="12291" max="12291" width="89.140625" customWidth="1"/>
    <col min="12292" max="12292" width="35.28515625" customWidth="1"/>
    <col min="12293" max="12293" width="1.85546875" customWidth="1"/>
    <col min="12294" max="12544" width="11.42578125" hidden="1"/>
    <col min="12545" max="12546" width="11.42578125" customWidth="1"/>
    <col min="12547" max="12547" width="89.140625" customWidth="1"/>
    <col min="12548" max="12548" width="35.28515625" customWidth="1"/>
    <col min="12549" max="12549" width="1.85546875" customWidth="1"/>
    <col min="12550" max="12800" width="11.42578125" hidden="1"/>
    <col min="12801" max="12802" width="11.42578125" customWidth="1"/>
    <col min="12803" max="12803" width="89.140625" customWidth="1"/>
    <col min="12804" max="12804" width="35.28515625" customWidth="1"/>
    <col min="12805" max="12805" width="1.85546875" customWidth="1"/>
    <col min="12806" max="13056" width="11.42578125" hidden="1"/>
    <col min="13057" max="13058" width="11.42578125" customWidth="1"/>
    <col min="13059" max="13059" width="89.140625" customWidth="1"/>
    <col min="13060" max="13060" width="35.28515625" customWidth="1"/>
    <col min="13061" max="13061" width="1.85546875" customWidth="1"/>
    <col min="13062" max="13312" width="11.42578125" hidden="1"/>
    <col min="13313" max="13314" width="11.42578125" customWidth="1"/>
    <col min="13315" max="13315" width="89.140625" customWidth="1"/>
    <col min="13316" max="13316" width="35.28515625" customWidth="1"/>
    <col min="13317" max="13317" width="1.85546875" customWidth="1"/>
    <col min="13318" max="13568" width="11.42578125" hidden="1"/>
    <col min="13569" max="13570" width="11.42578125" customWidth="1"/>
    <col min="13571" max="13571" width="89.140625" customWidth="1"/>
    <col min="13572" max="13572" width="35.28515625" customWidth="1"/>
    <col min="13573" max="13573" width="1.85546875" customWidth="1"/>
    <col min="13574" max="13824" width="11.42578125" hidden="1"/>
    <col min="13825" max="13826" width="11.42578125" customWidth="1"/>
    <col min="13827" max="13827" width="89.140625" customWidth="1"/>
    <col min="13828" max="13828" width="35.28515625" customWidth="1"/>
    <col min="13829" max="13829" width="1.85546875" customWidth="1"/>
    <col min="13830" max="14080" width="11.42578125" hidden="1"/>
    <col min="14081" max="14082" width="11.42578125" customWidth="1"/>
    <col min="14083" max="14083" width="89.140625" customWidth="1"/>
    <col min="14084" max="14084" width="35.28515625" customWidth="1"/>
    <col min="14085" max="14085" width="1.85546875" customWidth="1"/>
    <col min="14086" max="14336" width="11.42578125" hidden="1"/>
    <col min="14337" max="14338" width="11.42578125" customWidth="1"/>
    <col min="14339" max="14339" width="89.140625" customWidth="1"/>
    <col min="14340" max="14340" width="35.28515625" customWidth="1"/>
    <col min="14341" max="14341" width="1.85546875" customWidth="1"/>
    <col min="14342" max="14592" width="11.42578125" hidden="1"/>
    <col min="14593" max="14594" width="11.42578125" customWidth="1"/>
    <col min="14595" max="14595" width="89.140625" customWidth="1"/>
    <col min="14596" max="14596" width="35.28515625" customWidth="1"/>
    <col min="14597" max="14597" width="1.85546875" customWidth="1"/>
    <col min="14598" max="14848" width="11.42578125" hidden="1"/>
    <col min="14849" max="14850" width="11.42578125" customWidth="1"/>
    <col min="14851" max="14851" width="89.140625" customWidth="1"/>
    <col min="14852" max="14852" width="35.28515625" customWidth="1"/>
    <col min="14853" max="14853" width="1.85546875" customWidth="1"/>
    <col min="14854" max="15104" width="11.42578125" hidden="1"/>
    <col min="15105" max="15106" width="11.42578125" customWidth="1"/>
    <col min="15107" max="15107" width="89.140625" customWidth="1"/>
    <col min="15108" max="15108" width="35.28515625" customWidth="1"/>
    <col min="15109" max="15109" width="1.85546875" customWidth="1"/>
    <col min="15110" max="15360" width="11.42578125" hidden="1"/>
    <col min="15361" max="15362" width="11.42578125" customWidth="1"/>
    <col min="15363" max="15363" width="89.140625" customWidth="1"/>
    <col min="15364" max="15364" width="35.28515625" customWidth="1"/>
    <col min="15365" max="15365" width="1.85546875" customWidth="1"/>
    <col min="15366" max="15616" width="11.42578125" hidden="1"/>
    <col min="15617" max="15618" width="11.42578125" customWidth="1"/>
    <col min="15619" max="15619" width="89.140625" customWidth="1"/>
    <col min="15620" max="15620" width="35.28515625" customWidth="1"/>
    <col min="15621" max="15621" width="1.85546875" customWidth="1"/>
    <col min="15622" max="15872" width="11.42578125" hidden="1"/>
    <col min="15873" max="15874" width="11.42578125" customWidth="1"/>
    <col min="15875" max="15875" width="89.140625" customWidth="1"/>
    <col min="15876" max="15876" width="35.28515625" customWidth="1"/>
    <col min="15877" max="15877" width="1.85546875" customWidth="1"/>
    <col min="15878" max="16128" width="11.42578125" hidden="1"/>
    <col min="16129" max="16130" width="11.42578125" customWidth="1"/>
    <col min="16131" max="16131" width="89.140625" customWidth="1"/>
    <col min="16132" max="16132" width="35.28515625" customWidth="1"/>
    <col min="16133" max="16133" width="1.85546875" customWidth="1"/>
    <col min="16134" max="16384" width="11.42578125" hidden="1"/>
  </cols>
  <sheetData>
    <row r="1" spans="1:11"/>
    <row r="2" spans="1:11"/>
    <row r="3" spans="1:11" ht="15.75">
      <c r="A3" s="97" t="s">
        <v>4</v>
      </c>
      <c r="B3" s="97"/>
      <c r="C3" s="97"/>
      <c r="D3" s="97"/>
      <c r="E3" s="97"/>
      <c r="F3" s="11"/>
      <c r="G3" s="12"/>
      <c r="H3" s="12"/>
      <c r="I3" s="12"/>
      <c r="J3" s="12"/>
      <c r="K3" s="13"/>
    </row>
    <row r="4" spans="1:11" ht="15.75">
      <c r="A4" s="97" t="s">
        <v>15</v>
      </c>
      <c r="B4" s="97"/>
      <c r="C4" s="97"/>
      <c r="D4" s="97"/>
      <c r="E4" s="97"/>
      <c r="F4" s="11"/>
      <c r="G4" s="11"/>
      <c r="H4" s="11"/>
      <c r="I4" s="11"/>
      <c r="J4" s="11"/>
      <c r="K4" s="14"/>
    </row>
    <row r="5" spans="1:11">
      <c r="A5" s="98" t="s">
        <v>30</v>
      </c>
      <c r="B5" s="98"/>
      <c r="C5" s="98"/>
      <c r="D5" s="98"/>
      <c r="E5" s="98"/>
      <c r="F5" s="15"/>
      <c r="G5" s="15"/>
      <c r="H5" s="15"/>
      <c r="I5" s="15"/>
      <c r="J5" s="15"/>
      <c r="K5" s="16"/>
    </row>
    <row r="6" spans="1:11">
      <c r="A6" s="99" t="s">
        <v>0</v>
      </c>
      <c r="B6" s="99"/>
      <c r="C6" s="99"/>
      <c r="D6" s="99"/>
      <c r="E6" s="99"/>
      <c r="F6" s="17"/>
      <c r="G6" s="17"/>
      <c r="H6" s="17"/>
      <c r="I6" s="17"/>
      <c r="J6" s="17"/>
      <c r="K6" s="18"/>
    </row>
    <row r="7" spans="1:11">
      <c r="C7" s="19"/>
      <c r="D7" s="20"/>
      <c r="E7" s="20"/>
      <c r="F7" s="20"/>
      <c r="G7" s="20"/>
      <c r="H7" s="20"/>
      <c r="I7" s="20"/>
      <c r="J7" s="20"/>
      <c r="K7" s="21"/>
    </row>
    <row r="8" spans="1:11">
      <c r="B8" s="22" t="s">
        <v>5</v>
      </c>
      <c r="C8" s="100" t="s">
        <v>14</v>
      </c>
      <c r="D8" s="100"/>
      <c r="E8" s="100"/>
      <c r="F8" s="23"/>
      <c r="G8" s="24"/>
      <c r="H8" s="24"/>
      <c r="I8" s="24"/>
      <c r="J8" s="24"/>
      <c r="K8" s="25"/>
    </row>
    <row r="9" spans="1:11">
      <c r="C9" s="24"/>
      <c r="D9" s="26"/>
      <c r="E9" s="26"/>
      <c r="F9" s="26"/>
      <c r="G9" s="26"/>
      <c r="H9" s="26"/>
      <c r="I9" s="26"/>
      <c r="J9" s="26"/>
      <c r="K9" s="26"/>
    </row>
    <row r="10" spans="1:11"/>
    <row r="11" spans="1:11" s="1" customFormat="1">
      <c r="A11" s="101" t="s">
        <v>1</v>
      </c>
      <c r="B11" s="102"/>
      <c r="C11" s="27" t="s">
        <v>2</v>
      </c>
      <c r="D11" s="27" t="s">
        <v>3</v>
      </c>
      <c r="E11" s="28"/>
    </row>
    <row r="12" spans="1:11" ht="3" customHeight="1" thickBot="1">
      <c r="A12" s="2"/>
      <c r="B12" s="3"/>
      <c r="C12" s="3"/>
      <c r="D12" s="3"/>
      <c r="E12" s="4"/>
    </row>
    <row r="13" spans="1:11">
      <c r="A13" s="43" t="s">
        <v>6</v>
      </c>
      <c r="B13" s="44"/>
      <c r="C13" s="31" t="s">
        <v>10</v>
      </c>
      <c r="D13" s="38">
        <v>15667000</v>
      </c>
      <c r="E13" s="6"/>
    </row>
    <row r="14" spans="1:11">
      <c r="A14" s="45" t="s">
        <v>7</v>
      </c>
      <c r="B14" s="5"/>
      <c r="C14" s="32"/>
      <c r="D14" s="32"/>
      <c r="E14" s="6"/>
    </row>
    <row r="15" spans="1:11">
      <c r="A15" s="46" t="s">
        <v>8</v>
      </c>
      <c r="B15" s="5"/>
      <c r="C15" s="33" t="s">
        <v>11</v>
      </c>
      <c r="D15" s="39">
        <v>5958000</v>
      </c>
      <c r="E15" s="6"/>
    </row>
    <row r="16" spans="1:11">
      <c r="A16" s="45"/>
      <c r="B16" s="5"/>
      <c r="C16" s="34"/>
      <c r="D16" s="40">
        <v>5958000</v>
      </c>
      <c r="E16" s="6"/>
    </row>
    <row r="17" spans="1:7">
      <c r="A17" s="45" t="s">
        <v>7</v>
      </c>
      <c r="B17" s="5"/>
      <c r="C17" s="32"/>
      <c r="D17" s="32"/>
      <c r="E17" s="6"/>
    </row>
    <row r="18" spans="1:7">
      <c r="A18" s="46" t="s">
        <v>9</v>
      </c>
      <c r="B18" s="5"/>
      <c r="C18" s="33" t="s">
        <v>12</v>
      </c>
      <c r="D18" s="39">
        <v>9709000</v>
      </c>
      <c r="E18" s="6"/>
    </row>
    <row r="19" spans="1:7">
      <c r="A19" s="47"/>
      <c r="B19" s="5"/>
      <c r="C19" s="35"/>
      <c r="D19" s="40">
        <v>9709000</v>
      </c>
      <c r="E19" s="6"/>
    </row>
    <row r="20" spans="1:7">
      <c r="A20" s="47"/>
      <c r="B20" s="5"/>
      <c r="C20" s="35"/>
      <c r="D20" s="32"/>
      <c r="E20" s="6"/>
    </row>
    <row r="21" spans="1:7">
      <c r="A21" s="48"/>
      <c r="B21" s="7"/>
      <c r="C21" s="35"/>
      <c r="D21" s="32"/>
      <c r="E21" s="6"/>
    </row>
    <row r="22" spans="1:7">
      <c r="A22" s="48"/>
      <c r="B22" s="7"/>
      <c r="C22" s="35"/>
      <c r="D22" s="32"/>
      <c r="E22" s="6"/>
    </row>
    <row r="23" spans="1:7">
      <c r="A23" s="48"/>
      <c r="B23" s="7"/>
      <c r="C23" s="36" t="s">
        <v>13</v>
      </c>
      <c r="D23" s="40">
        <v>15667000</v>
      </c>
      <c r="E23" s="30"/>
      <c r="F23" s="29">
        <v>0</v>
      </c>
      <c r="G23" s="29">
        <v>15667000</v>
      </c>
    </row>
    <row r="24" spans="1:7">
      <c r="A24" s="48"/>
      <c r="B24" s="7"/>
      <c r="C24" s="35"/>
      <c r="D24" s="41">
        <v>0</v>
      </c>
      <c r="E24" s="6"/>
    </row>
    <row r="25" spans="1:7">
      <c r="A25" s="48"/>
      <c r="B25" s="7"/>
      <c r="C25" s="35"/>
      <c r="D25" s="41">
        <v>0</v>
      </c>
      <c r="E25" s="6"/>
    </row>
    <row r="26" spans="1:7">
      <c r="A26" s="60" t="s">
        <v>24</v>
      </c>
      <c r="B26" s="61"/>
      <c r="C26" s="62" t="s">
        <v>23</v>
      </c>
      <c r="D26" s="63">
        <f>D27+D28</f>
        <v>107812.5</v>
      </c>
      <c r="E26" s="6"/>
    </row>
    <row r="27" spans="1:7">
      <c r="A27" s="54" t="s">
        <v>25</v>
      </c>
      <c r="B27" s="7"/>
      <c r="C27" s="35" t="s">
        <v>28</v>
      </c>
      <c r="D27" s="55">
        <v>35937.5</v>
      </c>
      <c r="E27" s="6"/>
    </row>
    <row r="28" spans="1:7">
      <c r="A28" s="54" t="s">
        <v>26</v>
      </c>
      <c r="B28" s="7"/>
      <c r="C28" s="35" t="s">
        <v>27</v>
      </c>
      <c r="D28" s="41">
        <v>71875</v>
      </c>
      <c r="E28" s="6"/>
    </row>
    <row r="29" spans="1:7" ht="15.75" thickBot="1">
      <c r="A29" s="56"/>
      <c r="B29" s="57"/>
      <c r="C29" s="58"/>
      <c r="D29" s="59">
        <v>0</v>
      </c>
      <c r="E29" s="6"/>
    </row>
    <row r="30" spans="1:7">
      <c r="A30" s="48"/>
      <c r="B30" s="7"/>
      <c r="C30" s="36" t="s">
        <v>29</v>
      </c>
      <c r="D30" s="64">
        <f>D26+D23</f>
        <v>15774812.5</v>
      </c>
      <c r="E30" s="6"/>
    </row>
    <row r="31" spans="1:7">
      <c r="A31" s="48"/>
      <c r="B31" s="7"/>
      <c r="C31" s="35"/>
      <c r="D31" s="41">
        <v>0</v>
      </c>
      <c r="E31" s="6"/>
    </row>
    <row r="32" spans="1:7">
      <c r="A32" s="48"/>
      <c r="B32" s="7"/>
      <c r="C32" s="35"/>
      <c r="D32" s="41">
        <v>0</v>
      </c>
      <c r="E32" s="6"/>
    </row>
    <row r="33" spans="1:8">
      <c r="A33" s="48"/>
      <c r="B33" s="7"/>
      <c r="C33" s="35"/>
      <c r="D33" s="41">
        <v>0</v>
      </c>
      <c r="E33" s="6"/>
    </row>
    <row r="34" spans="1:8">
      <c r="A34" s="48"/>
      <c r="B34" s="7"/>
      <c r="C34" s="35"/>
      <c r="D34" s="41">
        <v>0</v>
      </c>
      <c r="E34" s="6"/>
    </row>
    <row r="35" spans="1:8">
      <c r="A35" s="47"/>
      <c r="B35" s="5"/>
      <c r="C35" s="35"/>
      <c r="D35" s="41">
        <v>0</v>
      </c>
      <c r="E35" s="6"/>
    </row>
    <row r="36" spans="1:8">
      <c r="A36" s="47"/>
      <c r="B36" s="5"/>
      <c r="C36" s="35"/>
      <c r="D36" s="41">
        <v>0</v>
      </c>
      <c r="E36" s="6"/>
    </row>
    <row r="37" spans="1:8">
      <c r="A37" s="47"/>
      <c r="B37" s="5"/>
      <c r="C37" s="35"/>
      <c r="D37" s="41">
        <v>0</v>
      </c>
      <c r="E37" s="6"/>
    </row>
    <row r="38" spans="1:8">
      <c r="A38" s="47"/>
      <c r="B38" s="5"/>
      <c r="C38" s="35"/>
      <c r="D38" s="41">
        <v>0</v>
      </c>
      <c r="E38" s="6"/>
    </row>
    <row r="39" spans="1:8" ht="15.75" thickBot="1">
      <c r="A39" s="49"/>
      <c r="B39" s="50"/>
      <c r="C39" s="37"/>
      <c r="D39" s="42"/>
      <c r="E39" s="8"/>
    </row>
    <row r="40" spans="1:8">
      <c r="A40" s="9"/>
      <c r="B40" s="10"/>
      <c r="C40" s="103"/>
      <c r="D40" s="103"/>
      <c r="E40" s="103"/>
    </row>
    <row r="41" spans="1:8">
      <c r="B41" s="94" t="s">
        <v>20</v>
      </c>
      <c r="C41" s="94"/>
      <c r="D41" s="94"/>
    </row>
    <row r="42" spans="1:8" ht="2.25" customHeight="1">
      <c r="B42" s="94"/>
      <c r="C42" s="94"/>
      <c r="D42" s="94"/>
    </row>
    <row r="43" spans="1:8" ht="14.25" hidden="1" customHeight="1">
      <c r="B43" s="94"/>
      <c r="C43" s="94"/>
      <c r="D43" s="94"/>
      <c r="G43" t="s">
        <v>16</v>
      </c>
    </row>
    <row r="44" spans="1:8" hidden="1">
      <c r="B44" s="94"/>
      <c r="C44" s="94"/>
      <c r="D44" s="94"/>
    </row>
    <row r="45" spans="1:8" hidden="1">
      <c r="B45" s="94"/>
      <c r="C45" s="94"/>
      <c r="D45" s="94"/>
      <c r="E45" s="51"/>
      <c r="G45" s="106"/>
      <c r="H45" s="106"/>
    </row>
    <row r="46" spans="1:8" hidden="1">
      <c r="B46" s="94"/>
      <c r="C46" s="94"/>
      <c r="D46" s="94"/>
      <c r="E46" s="51"/>
      <c r="F46" s="51"/>
      <c r="G46" s="95" t="s">
        <v>17</v>
      </c>
      <c r="H46" s="95"/>
    </row>
    <row r="47" spans="1:8" ht="15" hidden="1" customHeight="1">
      <c r="B47" s="94"/>
      <c r="C47" s="94"/>
      <c r="D47" s="94"/>
      <c r="E47" s="52"/>
      <c r="F47" s="52"/>
      <c r="G47" s="96" t="s">
        <v>18</v>
      </c>
      <c r="H47" s="96"/>
    </row>
    <row r="48" spans="1:8">
      <c r="C48" s="53" t="s">
        <v>22</v>
      </c>
      <c r="D48" s="53"/>
    </row>
    <row r="49" spans="3:8">
      <c r="C49" s="104" t="s">
        <v>21</v>
      </c>
      <c r="D49" s="104"/>
      <c r="E49" s="51"/>
      <c r="F49" s="51"/>
      <c r="G49" s="95" t="s">
        <v>17</v>
      </c>
      <c r="H49" s="95"/>
    </row>
    <row r="50" spans="3:8">
      <c r="C50" s="105" t="s">
        <v>19</v>
      </c>
      <c r="D50" s="105"/>
      <c r="E50" s="52"/>
      <c r="F50" s="52"/>
      <c r="G50" s="96" t="s">
        <v>18</v>
      </c>
      <c r="H50" s="96"/>
    </row>
    <row r="51" spans="3:8"/>
    <row r="52" spans="3:8"/>
    <row r="53" spans="3:8"/>
    <row r="54" spans="3:8"/>
  </sheetData>
  <mergeCells count="15">
    <mergeCell ref="C49:D49"/>
    <mergeCell ref="G49:H49"/>
    <mergeCell ref="C50:D50"/>
    <mergeCell ref="G50:H50"/>
    <mergeCell ref="B41:D47"/>
    <mergeCell ref="G45:H45"/>
    <mergeCell ref="G46:H46"/>
    <mergeCell ref="G47:H47"/>
    <mergeCell ref="A11:B11"/>
    <mergeCell ref="C40:E40"/>
    <mergeCell ref="A3:E3"/>
    <mergeCell ref="A4:E4"/>
    <mergeCell ref="A5:E5"/>
    <mergeCell ref="A6:E6"/>
    <mergeCell ref="C8:E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SAACG</vt:lpstr>
      <vt:lpstr>CONTPAQ</vt:lpstr>
      <vt:lpstr>SAACG!Área_de_impresión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Maripaz Limón Encinas</dc:creator>
  <cp:lastModifiedBy>CONTABILIDAD1</cp:lastModifiedBy>
  <cp:lastPrinted>2020-03-18T20:08:32Z</cp:lastPrinted>
  <dcterms:created xsi:type="dcterms:W3CDTF">2015-12-16T18:05:16Z</dcterms:created>
  <dcterms:modified xsi:type="dcterms:W3CDTF">2020-03-18T23:46:37Z</dcterms:modified>
</cp:coreProperties>
</file>