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berto\Documents\2020 ADMINISTRACION\Formatos de Control\Cuenta Publica 2019\FORMATOS Cuenta Publica 2019\03. Programática\"/>
    </mc:Choice>
  </mc:AlternateContent>
  <bookViews>
    <workbookView xWindow="570" yWindow="120" windowWidth="21990" windowHeight="909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G43" i="1" l="1"/>
  <c r="J43" i="1" s="1"/>
  <c r="G42" i="1"/>
  <c r="J42" i="1" s="1"/>
  <c r="G41" i="1"/>
  <c r="J41" i="1" s="1"/>
  <c r="G40" i="1"/>
  <c r="J40" i="1" s="1"/>
  <c r="J39" i="1" s="1"/>
  <c r="I39" i="1"/>
  <c r="H39" i="1"/>
  <c r="F39" i="1"/>
  <c r="E39" i="1"/>
  <c r="G38" i="1"/>
  <c r="J38" i="1" s="1"/>
  <c r="G37" i="1"/>
  <c r="J37" i="1" s="1"/>
  <c r="G36" i="1"/>
  <c r="J36" i="1" s="1"/>
  <c r="G35" i="1"/>
  <c r="J35" i="1" s="1"/>
  <c r="I34" i="1"/>
  <c r="H34" i="1"/>
  <c r="F34" i="1"/>
  <c r="E34" i="1"/>
  <c r="G33" i="1"/>
  <c r="J33" i="1" s="1"/>
  <c r="G32" i="1"/>
  <c r="J32" i="1" s="1"/>
  <c r="I31" i="1"/>
  <c r="H31" i="1"/>
  <c r="F31" i="1"/>
  <c r="E31" i="1"/>
  <c r="G30" i="1"/>
  <c r="J30" i="1" s="1"/>
  <c r="G29" i="1"/>
  <c r="J29" i="1" s="1"/>
  <c r="G28" i="1"/>
  <c r="J28" i="1" s="1"/>
  <c r="I27" i="1"/>
  <c r="H27" i="1"/>
  <c r="F27" i="1"/>
  <c r="E27" i="1"/>
  <c r="G26" i="1"/>
  <c r="J26" i="1" s="1"/>
  <c r="G25" i="1"/>
  <c r="J25" i="1" s="1"/>
  <c r="G24" i="1"/>
  <c r="J24" i="1" s="1"/>
  <c r="G23" i="1"/>
  <c r="J23" i="1" s="1"/>
  <c r="G22" i="1"/>
  <c r="J22" i="1" s="1"/>
  <c r="G21" i="1"/>
  <c r="J21" i="1" s="1"/>
  <c r="G20" i="1"/>
  <c r="J20" i="1" s="1"/>
  <c r="G19" i="1"/>
  <c r="J19" i="1" s="1"/>
  <c r="I18" i="1"/>
  <c r="H18" i="1"/>
  <c r="F18" i="1"/>
  <c r="E18" i="1"/>
  <c r="G17" i="1"/>
  <c r="J17" i="1" s="1"/>
  <c r="G16" i="1"/>
  <c r="J16" i="1" s="1"/>
  <c r="I15" i="1"/>
  <c r="H15" i="1"/>
  <c r="F15" i="1"/>
  <c r="E15" i="1"/>
  <c r="F14" i="1" l="1"/>
  <c r="F45" i="1" s="1"/>
  <c r="I14" i="1"/>
  <c r="I45" i="1" s="1"/>
  <c r="H14" i="1"/>
  <c r="H45" i="1" s="1"/>
  <c r="J15" i="1"/>
  <c r="G18" i="1"/>
  <c r="G31" i="1"/>
  <c r="E14" i="1"/>
  <c r="E45" i="1" s="1"/>
  <c r="G15" i="1"/>
  <c r="G39" i="1"/>
  <c r="J18" i="1"/>
  <c r="J27" i="1"/>
  <c r="J31" i="1"/>
  <c r="J34" i="1"/>
  <c r="G34" i="1"/>
  <c r="G27" i="1"/>
  <c r="G14" i="1" l="1"/>
  <c r="G45" i="1" s="1"/>
  <c r="J14" i="1"/>
  <c r="J45" i="1" s="1"/>
</calcChain>
</file>

<file path=xl/sharedStrings.xml><?xml version="1.0" encoding="utf-8"?>
<sst xmlns="http://schemas.openxmlformats.org/spreadsheetml/2006/main" count="47" uniqueCount="47">
  <si>
    <t>Gasto por Categoría Programática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</si>
  <si>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</si>
  <si>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</si>
  <si>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</si>
  <si>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</si>
  <si>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</si>
  <si>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</si>
  <si>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</si>
  <si>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</si>
  <si>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</si>
  <si>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</si>
  <si>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</si>
  <si>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</si>
  <si>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</si>
  <si>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</si>
  <si>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</si>
  <si>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</si>
  <si>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</si>
  <si>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</si>
  <si>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</si>
  <si>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</si>
  <si>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</si>
  <si>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</si>
  <si>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</si>
  <si>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</si>
  <si>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</si>
  <si>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</si>
  <si>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</si>
  <si>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</si>
  <si>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</si>
  <si>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</si>
  <si>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</si>
  <si>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</si>
  <si>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</si>
  <si>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</si>
  <si>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</si>
  <si>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</si>
  <si>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</si>
  <si>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</si>
  <si>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</si>
  <si>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</si>
  <si>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</si>
  <si>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 xml:space="preserve">Cuenta Pública del Estado de Baja California Sur </t>
  </si>
  <si>
    <t>Ente Público:</t>
  </si>
  <si>
    <t>ESCUELA SUPERIOR DE CULTURA FÍSICA "PROFR. ROMÁN POZO MÉNDEZ" DEL ESTADO DE BAJA CALIFORNIA SUR</t>
  </si>
  <si>
    <t>Ejercicio 2019</t>
  </si>
  <si>
    <t>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</si>
</sst>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CDDC"/>
        <bgColor indexed="64"/>
      </patternFill>
    </fill>
  </fills>
  <borders count="20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2" borderId="0" xfId="0" applyFont="1" applyFill="1"/>
    <xf numFmtId="0" fontId="2" fillId="0" borderId="0" xfId="0" applyFont="1" applyFill="1"/>
    <xf numFmtId="3" fontId="5" fillId="0" borderId="14" xfId="0" applyNumberFormat="1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justify" vertical="center" wrapText="1"/>
    </xf>
    <xf numFmtId="3" fontId="5" fillId="0" borderId="14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4" fillId="0" borderId="14" xfId="0" applyFont="1" applyFill="1" applyBorder="1" applyAlignment="1">
      <alignment horizontal="justify" vertical="center" wrapText="1"/>
    </xf>
    <xf numFmtId="3" fontId="4" fillId="0" borderId="14" xfId="0" applyNumberFormat="1" applyFont="1" applyFill="1" applyBorder="1" applyAlignment="1" applyProtection="1">
      <alignment horizontal="right" vertical="center" wrapText="1"/>
      <protection locked="0"/>
    </xf>
    <xf numFmtId="3" fontId="4" fillId="0" borderId="15" xfId="0" applyNumberFormat="1" applyFont="1" applyFill="1" applyBorder="1" applyAlignment="1" applyProtection="1">
      <alignment horizontal="right" vertical="center" wrapText="1"/>
      <protection locked="0"/>
    </xf>
    <xf numFmtId="3" fontId="6" fillId="2" borderId="15" xfId="0" applyNumberFormat="1" applyFont="1" applyFill="1" applyBorder="1" applyAlignment="1" applyProtection="1">
      <alignment horizontal="right" vertical="center" wrapText="1"/>
    </xf>
    <xf numFmtId="3" fontId="4" fillId="2" borderId="15" xfId="0" applyNumberFormat="1" applyFont="1" applyFill="1" applyBorder="1" applyAlignment="1" applyProtection="1">
      <alignment horizontal="right" vertical="center" wrapText="1"/>
    </xf>
    <xf numFmtId="0" fontId="4" fillId="0" borderId="16" xfId="0" applyFont="1" applyFill="1" applyBorder="1" applyAlignment="1">
      <alignment horizontal="justify" vertical="center" wrapText="1"/>
    </xf>
    <xf numFmtId="0" fontId="4" fillId="0" borderId="17" xfId="0" applyFont="1" applyFill="1" applyBorder="1" applyAlignment="1">
      <alignment horizontal="justify" vertical="center" wrapText="1"/>
    </xf>
    <xf numFmtId="0" fontId="4" fillId="0" borderId="18" xfId="0" applyFont="1" applyFill="1" applyBorder="1" applyAlignment="1">
      <alignment horizontal="justify" vertical="center" wrapText="1"/>
    </xf>
    <xf numFmtId="3" fontId="4" fillId="0" borderId="18" xfId="0" applyNumberFormat="1" applyFont="1" applyFill="1" applyBorder="1" applyAlignment="1">
      <alignment horizontal="right" vertical="center" wrapText="1"/>
    </xf>
    <xf numFmtId="3" fontId="4" fillId="0" borderId="19" xfId="0" applyNumberFormat="1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justify" vertical="center" wrapText="1"/>
    </xf>
    <xf numFmtId="3" fontId="5" fillId="0" borderId="19" xfId="0" applyNumberFormat="1" applyFont="1" applyFill="1" applyBorder="1" applyAlignment="1" applyProtection="1">
      <alignment horizontal="right" vertical="center" wrapText="1"/>
    </xf>
    <xf numFmtId="37" fontId="7" fillId="0" borderId="1" xfId="1" applyNumberFormat="1" applyFont="1" applyFill="1" applyBorder="1" applyAlignment="1" applyProtection="1"/>
    <xf numFmtId="37" fontId="7" fillId="0" borderId="3" xfId="1" applyNumberFormat="1" applyFont="1" applyFill="1" applyBorder="1" applyAlignment="1" applyProtection="1"/>
    <xf numFmtId="37" fontId="8" fillId="0" borderId="3" xfId="1" applyNumberFormat="1" applyFont="1" applyFill="1" applyBorder="1" applyAlignment="1" applyProtection="1"/>
    <xf numFmtId="37" fontId="9" fillId="0" borderId="3" xfId="1" applyNumberFormat="1" applyFont="1" applyFill="1" applyBorder="1" applyAlignment="1" applyProtection="1"/>
    <xf numFmtId="37" fontId="9" fillId="0" borderId="2" xfId="1" applyNumberFormat="1" applyFont="1" applyFill="1" applyBorder="1" applyAlignment="1" applyProtection="1">
      <alignment horizontal="center"/>
    </xf>
    <xf numFmtId="37" fontId="9" fillId="0" borderId="0" xfId="1" applyNumberFormat="1" applyFont="1" applyFill="1" applyBorder="1" applyAlignment="1" applyProtection="1">
      <alignment horizontal="center"/>
    </xf>
    <xf numFmtId="37" fontId="9" fillId="0" borderId="3" xfId="1" applyNumberFormat="1" applyFont="1" applyFill="1" applyBorder="1" applyAlignment="1" applyProtection="1">
      <alignment horizontal="center"/>
    </xf>
    <xf numFmtId="37" fontId="9" fillId="0" borderId="4" xfId="1" applyNumberFormat="1" applyFont="1" applyFill="1" applyBorder="1" applyAlignment="1" applyProtection="1">
      <protection locked="0"/>
    </xf>
    <xf numFmtId="37" fontId="9" fillId="0" borderId="0" xfId="1" applyNumberFormat="1" applyFont="1" applyFill="1" applyBorder="1" applyAlignment="1" applyProtection="1">
      <protection locked="0"/>
    </xf>
    <xf numFmtId="37" fontId="9" fillId="0" borderId="5" xfId="1" applyNumberFormat="1" applyFont="1" applyFill="1" applyBorder="1" applyAlignment="1" applyProtection="1">
      <protection locked="0"/>
    </xf>
    <xf numFmtId="37" fontId="9" fillId="0" borderId="0" xfId="1" applyNumberFormat="1" applyFont="1" applyFill="1" applyBorder="1" applyAlignment="1" applyProtection="1">
      <alignment horizontal="center"/>
      <protection locked="0"/>
    </xf>
    <xf numFmtId="164" fontId="3" fillId="3" borderId="12" xfId="1" applyNumberFormat="1" applyFont="1" applyFill="1" applyBorder="1" applyAlignment="1" applyProtection="1">
      <alignment horizontal="center"/>
    </xf>
    <xf numFmtId="164" fontId="3" fillId="3" borderId="12" xfId="1" applyNumberFormat="1" applyFont="1" applyFill="1" applyBorder="1" applyAlignment="1" applyProtection="1">
      <alignment horizontal="center" vertical="center"/>
    </xf>
    <xf numFmtId="164" fontId="3" fillId="3" borderId="6" xfId="1" applyNumberFormat="1" applyFont="1" applyFill="1" applyBorder="1" applyAlignment="1" applyProtection="1">
      <alignment horizontal="center" vertical="center"/>
    </xf>
    <xf numFmtId="164" fontId="3" fillId="3" borderId="19" xfId="1" applyNumberFormat="1" applyFont="1" applyFill="1" applyBorder="1" applyAlignment="1" applyProtection="1">
      <alignment horizontal="center"/>
    </xf>
    <xf numFmtId="164" fontId="3" fillId="3" borderId="16" xfId="1" applyNumberFormat="1" applyFont="1" applyFill="1" applyBorder="1" applyAlignment="1" applyProtection="1">
      <alignment horizontal="center"/>
    </xf>
    <xf numFmtId="37" fontId="7" fillId="0" borderId="0" xfId="1" applyNumberFormat="1" applyFont="1" applyFill="1" applyBorder="1" applyAlignment="1" applyProtection="1">
      <alignment horizontal="center"/>
    </xf>
    <xf numFmtId="37" fontId="8" fillId="0" borderId="0" xfId="1" applyNumberFormat="1" applyFont="1" applyFill="1" applyBorder="1" applyAlignment="1" applyProtection="1">
      <alignment horizontal="center"/>
    </xf>
    <xf numFmtId="37" fontId="9" fillId="0" borderId="0" xfId="1" applyNumberFormat="1" applyFont="1" applyFill="1" applyBorder="1" applyAlignment="1" applyProtection="1">
      <alignment horizontal="center"/>
    </xf>
    <xf numFmtId="37" fontId="9" fillId="0" borderId="17" xfId="1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>
      <alignment horizontal="justify" vertical="center" wrapText="1"/>
    </xf>
    <xf numFmtId="0" fontId="4" fillId="0" borderId="14" xfId="0" applyFont="1" applyFill="1" applyBorder="1" applyAlignment="1">
      <alignment horizontal="justify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 indent="3"/>
    </xf>
    <xf numFmtId="0" fontId="5" fillId="0" borderId="11" xfId="0" applyFont="1" applyFill="1" applyBorder="1" applyAlignment="1">
      <alignment horizontal="left" vertical="center" wrapText="1" indent="3"/>
    </xf>
    <xf numFmtId="164" fontId="3" fillId="3" borderId="6" xfId="1" applyNumberFormat="1" applyFont="1" applyFill="1" applyBorder="1" applyAlignment="1" applyProtection="1">
      <alignment horizontal="center" vertical="center"/>
    </xf>
    <xf numFmtId="164" fontId="3" fillId="3" borderId="7" xfId="1" applyNumberFormat="1" applyFont="1" applyFill="1" applyBorder="1" applyAlignment="1" applyProtection="1">
      <alignment horizontal="center" vertical="center"/>
    </xf>
    <xf numFmtId="164" fontId="3" fillId="3" borderId="8" xfId="1" applyNumberFormat="1" applyFont="1" applyFill="1" applyBorder="1" applyAlignment="1" applyProtection="1">
      <alignment horizontal="center" vertical="center"/>
    </xf>
    <xf numFmtId="164" fontId="3" fillId="3" borderId="13" xfId="1" applyNumberFormat="1" applyFont="1" applyFill="1" applyBorder="1" applyAlignment="1" applyProtection="1">
      <alignment horizontal="center" vertical="center"/>
    </xf>
    <xf numFmtId="164" fontId="3" fillId="3" borderId="0" xfId="1" applyNumberFormat="1" applyFont="1" applyFill="1" applyBorder="1" applyAlignment="1" applyProtection="1">
      <alignment horizontal="center" vertical="center"/>
    </xf>
    <xf numFmtId="164" fontId="3" fillId="3" borderId="14" xfId="1" applyNumberFormat="1" applyFont="1" applyFill="1" applyBorder="1" applyAlignment="1" applyProtection="1">
      <alignment horizontal="center" vertical="center"/>
    </xf>
    <xf numFmtId="164" fontId="3" fillId="3" borderId="16" xfId="1" applyNumberFormat="1" applyFont="1" applyFill="1" applyBorder="1" applyAlignment="1" applyProtection="1">
      <alignment horizontal="center" vertical="center"/>
    </xf>
    <xf numFmtId="164" fontId="3" fillId="3" borderId="17" xfId="1" applyNumberFormat="1" applyFont="1" applyFill="1" applyBorder="1" applyAlignment="1" applyProtection="1">
      <alignment horizontal="center" vertical="center"/>
    </xf>
    <xf numFmtId="164" fontId="3" fillId="3" borderId="18" xfId="1" applyNumberFormat="1" applyFont="1" applyFill="1" applyBorder="1" applyAlignment="1" applyProtection="1">
      <alignment horizontal="center" vertical="center"/>
    </xf>
    <xf numFmtId="164" fontId="3" fillId="3" borderId="9" xfId="1" applyNumberFormat="1" applyFont="1" applyFill="1" applyBorder="1" applyAlignment="1" applyProtection="1">
      <alignment horizontal="center"/>
    </xf>
    <xf numFmtId="164" fontId="3" fillId="3" borderId="10" xfId="1" applyNumberFormat="1" applyFont="1" applyFill="1" applyBorder="1" applyAlignment="1" applyProtection="1">
      <alignment horizontal="center"/>
    </xf>
    <xf numFmtId="164" fontId="3" fillId="3" borderId="11" xfId="1" applyNumberFormat="1" applyFont="1" applyFill="1" applyBorder="1" applyAlignment="1" applyProtection="1">
      <alignment horizontal="center"/>
    </xf>
    <xf numFmtId="164" fontId="3" fillId="3" borderId="12" xfId="1" applyNumberFormat="1" applyFont="1" applyFill="1" applyBorder="1" applyAlignment="1" applyProtection="1">
      <alignment horizontal="center" vertical="center"/>
    </xf>
    <xf numFmtId="164" fontId="3" fillId="3" borderId="15" xfId="1" applyNumberFormat="1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78105</xdr:colOff>
      <xdr:row>2</xdr:row>
      <xdr:rowOff>11430</xdr:rowOff>
    </xdr:from>
    <xdr:to>
      <xdr:col>2</xdr:col>
      <xdr:colOff>131445</xdr:colOff>
      <xdr:row>6</xdr:row>
      <xdr:rowOff>80010</xdr:rowOff>
    </xdr:to>
    <xdr:pic>
      <xdr:nvPicPr>
        <xdr:cNvPr id="4" name="0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46" t="4267" r="1751" b="6122"/>
        <a:stretch/>
      </xdr:blipFill>
      <xdr:spPr bwMode="auto">
        <a:xfrm>
          <a:off x="259080" y="373380"/>
          <a:ext cx="815340" cy="8305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1240155</xdr:colOff>
      <xdr:row>2</xdr:row>
      <xdr:rowOff>49530</xdr:rowOff>
    </xdr:from>
    <xdr:to>
      <xdr:col>9</xdr:col>
      <xdr:colOff>1323975</xdr:colOff>
      <xdr:row>6</xdr:row>
      <xdr:rowOff>123825</xdr:rowOff>
    </xdr:to>
    <xdr:pic>
      <xdr:nvPicPr>
        <xdr:cNvPr id="5" name="4 Imagen" descr="Descripción: C:\Users\itsui\AppData\Local\Temp\Rar$DI37.9078\Secretaria Finanzas y Admon(vertical).pn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774" t="-1" r="-3143" b="-4112"/>
        <a:stretch/>
      </xdr:blipFill>
      <xdr:spPr bwMode="auto">
        <a:xfrm>
          <a:off x="12327255" y="411480"/>
          <a:ext cx="1474470" cy="83629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52"/>
  <sheetViews>
    <sheetView tabSelected="1" topLeftCell="E1" workbookViewId="0">
      <selection activeCell="B7" sqref="B7"/>
    </sheetView>
  </sheetViews>
  <sheetFormatPr baseColWidth="10" defaultColWidth="0" defaultRowHeight="14.25" zeroHeight="1" x14ac:dyDescent="0.2"/>
  <cols>
    <col min="1" max="1" width="2.7109375" style="1" customWidth="1"/>
    <col min="2" max="3" width="11.42578125" style="1" customWidth="1"/>
    <col min="4" max="4" width="51.28515625" style="1" customWidth="1"/>
    <col min="5" max="5" width="20.85546875" style="1" customWidth="1"/>
    <col min="6" max="6" width="26.85546875" style="1" bestFit="1" customWidth="1"/>
    <col min="7" max="10" width="20.85546875" style="1" customWidth="1"/>
    <col min="11" max="11" width="2.85546875" style="1" customWidth="1"/>
    <col min="12" max="256" width="11.42578125" style="1" hidden="1"/>
    <col min="257" max="257" width="2.7109375" style="1" customWidth="1"/>
    <col min="258" max="259" width="11.42578125" style="1" customWidth="1"/>
    <col min="260" max="260" width="51.28515625" style="1" customWidth="1"/>
    <col min="261" max="261" width="20.85546875" style="1" customWidth="1"/>
    <col min="262" max="262" width="26.85546875" style="1" bestFit="1" customWidth="1"/>
    <col min="263" max="266" width="20.85546875" style="1" customWidth="1"/>
    <col min="267" max="267" width="2.85546875" style="1" customWidth="1"/>
    <col min="268" max="512" width="11.42578125" style="1" hidden="1"/>
    <col min="513" max="513" width="2.7109375" style="1" customWidth="1"/>
    <col min="514" max="515" width="11.42578125" style="1" customWidth="1"/>
    <col min="516" max="516" width="51.28515625" style="1" customWidth="1"/>
    <col min="517" max="517" width="20.85546875" style="1" customWidth="1"/>
    <col min="518" max="518" width="26.85546875" style="1" bestFit="1" customWidth="1"/>
    <col min="519" max="522" width="20.85546875" style="1" customWidth="1"/>
    <col min="523" max="523" width="2.85546875" style="1" customWidth="1"/>
    <col min="524" max="768" width="11.42578125" style="1" hidden="1"/>
    <col min="769" max="769" width="2.7109375" style="1" customWidth="1"/>
    <col min="770" max="771" width="11.42578125" style="1" customWidth="1"/>
    <col min="772" max="772" width="51.28515625" style="1" customWidth="1"/>
    <col min="773" max="773" width="20.85546875" style="1" customWidth="1"/>
    <col min="774" max="774" width="26.85546875" style="1" bestFit="1" customWidth="1"/>
    <col min="775" max="778" width="20.85546875" style="1" customWidth="1"/>
    <col min="779" max="779" width="2.85546875" style="1" customWidth="1"/>
    <col min="780" max="1024" width="11.42578125" style="1" hidden="1"/>
    <col min="1025" max="1025" width="2.7109375" style="1" customWidth="1"/>
    <col min="1026" max="1027" width="11.42578125" style="1" customWidth="1"/>
    <col min="1028" max="1028" width="51.28515625" style="1" customWidth="1"/>
    <col min="1029" max="1029" width="20.85546875" style="1" customWidth="1"/>
    <col min="1030" max="1030" width="26.85546875" style="1" bestFit="1" customWidth="1"/>
    <col min="1031" max="1034" width="20.85546875" style="1" customWidth="1"/>
    <col min="1035" max="1035" width="2.85546875" style="1" customWidth="1"/>
    <col min="1036" max="1280" width="11.42578125" style="1" hidden="1"/>
    <col min="1281" max="1281" width="2.7109375" style="1" customWidth="1"/>
    <col min="1282" max="1283" width="11.42578125" style="1" customWidth="1"/>
    <col min="1284" max="1284" width="51.28515625" style="1" customWidth="1"/>
    <col min="1285" max="1285" width="20.85546875" style="1" customWidth="1"/>
    <col min="1286" max="1286" width="26.85546875" style="1" bestFit="1" customWidth="1"/>
    <col min="1287" max="1290" width="20.85546875" style="1" customWidth="1"/>
    <col min="1291" max="1291" width="2.85546875" style="1" customWidth="1"/>
    <col min="1292" max="1536" width="11.42578125" style="1" hidden="1"/>
    <col min="1537" max="1537" width="2.7109375" style="1" customWidth="1"/>
    <col min="1538" max="1539" width="11.42578125" style="1" customWidth="1"/>
    <col min="1540" max="1540" width="51.28515625" style="1" customWidth="1"/>
    <col min="1541" max="1541" width="20.85546875" style="1" customWidth="1"/>
    <col min="1542" max="1542" width="26.85546875" style="1" bestFit="1" customWidth="1"/>
    <col min="1543" max="1546" width="20.85546875" style="1" customWidth="1"/>
    <col min="1547" max="1547" width="2.85546875" style="1" customWidth="1"/>
    <col min="1548" max="1792" width="11.42578125" style="1" hidden="1"/>
    <col min="1793" max="1793" width="2.7109375" style="1" customWidth="1"/>
    <col min="1794" max="1795" width="11.42578125" style="1" customWidth="1"/>
    <col min="1796" max="1796" width="51.28515625" style="1" customWidth="1"/>
    <col min="1797" max="1797" width="20.85546875" style="1" customWidth="1"/>
    <col min="1798" max="1798" width="26.85546875" style="1" bestFit="1" customWidth="1"/>
    <col min="1799" max="1802" width="20.85546875" style="1" customWidth="1"/>
    <col min="1803" max="1803" width="2.85546875" style="1" customWidth="1"/>
    <col min="1804" max="2048" width="11.42578125" style="1" hidden="1"/>
    <col min="2049" max="2049" width="2.7109375" style="1" customWidth="1"/>
    <col min="2050" max="2051" width="11.42578125" style="1" customWidth="1"/>
    <col min="2052" max="2052" width="51.28515625" style="1" customWidth="1"/>
    <col min="2053" max="2053" width="20.85546875" style="1" customWidth="1"/>
    <col min="2054" max="2054" width="26.85546875" style="1" bestFit="1" customWidth="1"/>
    <col min="2055" max="2058" width="20.85546875" style="1" customWidth="1"/>
    <col min="2059" max="2059" width="2.85546875" style="1" customWidth="1"/>
    <col min="2060" max="2304" width="11.42578125" style="1" hidden="1"/>
    <col min="2305" max="2305" width="2.7109375" style="1" customWidth="1"/>
    <col min="2306" max="2307" width="11.42578125" style="1" customWidth="1"/>
    <col min="2308" max="2308" width="51.28515625" style="1" customWidth="1"/>
    <col min="2309" max="2309" width="20.85546875" style="1" customWidth="1"/>
    <col min="2310" max="2310" width="26.85546875" style="1" bestFit="1" customWidth="1"/>
    <col min="2311" max="2314" width="20.85546875" style="1" customWidth="1"/>
    <col min="2315" max="2315" width="2.85546875" style="1" customWidth="1"/>
    <col min="2316" max="2560" width="11.42578125" style="1" hidden="1"/>
    <col min="2561" max="2561" width="2.7109375" style="1" customWidth="1"/>
    <col min="2562" max="2563" width="11.42578125" style="1" customWidth="1"/>
    <col min="2564" max="2564" width="51.28515625" style="1" customWidth="1"/>
    <col min="2565" max="2565" width="20.85546875" style="1" customWidth="1"/>
    <col min="2566" max="2566" width="26.85546875" style="1" bestFit="1" customWidth="1"/>
    <col min="2567" max="2570" width="20.85546875" style="1" customWidth="1"/>
    <col min="2571" max="2571" width="2.85546875" style="1" customWidth="1"/>
    <col min="2572" max="2816" width="11.42578125" style="1" hidden="1"/>
    <col min="2817" max="2817" width="2.7109375" style="1" customWidth="1"/>
    <col min="2818" max="2819" width="11.42578125" style="1" customWidth="1"/>
    <col min="2820" max="2820" width="51.28515625" style="1" customWidth="1"/>
    <col min="2821" max="2821" width="20.85546875" style="1" customWidth="1"/>
    <col min="2822" max="2822" width="26.85546875" style="1" bestFit="1" customWidth="1"/>
    <col min="2823" max="2826" width="20.85546875" style="1" customWidth="1"/>
    <col min="2827" max="2827" width="2.85546875" style="1" customWidth="1"/>
    <col min="2828" max="3072" width="11.42578125" style="1" hidden="1"/>
    <col min="3073" max="3073" width="2.7109375" style="1" customWidth="1"/>
    <col min="3074" max="3075" width="11.42578125" style="1" customWidth="1"/>
    <col min="3076" max="3076" width="51.28515625" style="1" customWidth="1"/>
    <col min="3077" max="3077" width="20.85546875" style="1" customWidth="1"/>
    <col min="3078" max="3078" width="26.85546875" style="1" bestFit="1" customWidth="1"/>
    <col min="3079" max="3082" width="20.85546875" style="1" customWidth="1"/>
    <col min="3083" max="3083" width="2.85546875" style="1" customWidth="1"/>
    <col min="3084" max="3328" width="11.42578125" style="1" hidden="1"/>
    <col min="3329" max="3329" width="2.7109375" style="1" customWidth="1"/>
    <col min="3330" max="3331" width="11.42578125" style="1" customWidth="1"/>
    <col min="3332" max="3332" width="51.28515625" style="1" customWidth="1"/>
    <col min="3333" max="3333" width="20.85546875" style="1" customWidth="1"/>
    <col min="3334" max="3334" width="26.85546875" style="1" bestFit="1" customWidth="1"/>
    <col min="3335" max="3338" width="20.85546875" style="1" customWidth="1"/>
    <col min="3339" max="3339" width="2.85546875" style="1" customWidth="1"/>
    <col min="3340" max="3584" width="11.42578125" style="1" hidden="1"/>
    <col min="3585" max="3585" width="2.7109375" style="1" customWidth="1"/>
    <col min="3586" max="3587" width="11.42578125" style="1" customWidth="1"/>
    <col min="3588" max="3588" width="51.28515625" style="1" customWidth="1"/>
    <col min="3589" max="3589" width="20.85546875" style="1" customWidth="1"/>
    <col min="3590" max="3590" width="26.85546875" style="1" bestFit="1" customWidth="1"/>
    <col min="3591" max="3594" width="20.85546875" style="1" customWidth="1"/>
    <col min="3595" max="3595" width="2.85546875" style="1" customWidth="1"/>
    <col min="3596" max="3840" width="11.42578125" style="1" hidden="1"/>
    <col min="3841" max="3841" width="2.7109375" style="1" customWidth="1"/>
    <col min="3842" max="3843" width="11.42578125" style="1" customWidth="1"/>
    <col min="3844" max="3844" width="51.28515625" style="1" customWidth="1"/>
    <col min="3845" max="3845" width="20.85546875" style="1" customWidth="1"/>
    <col min="3846" max="3846" width="26.85546875" style="1" bestFit="1" customWidth="1"/>
    <col min="3847" max="3850" width="20.85546875" style="1" customWidth="1"/>
    <col min="3851" max="3851" width="2.85546875" style="1" customWidth="1"/>
    <col min="3852" max="4096" width="11.42578125" style="1" hidden="1"/>
    <col min="4097" max="4097" width="2.7109375" style="1" customWidth="1"/>
    <col min="4098" max="4099" width="11.42578125" style="1" customWidth="1"/>
    <col min="4100" max="4100" width="51.28515625" style="1" customWidth="1"/>
    <col min="4101" max="4101" width="20.85546875" style="1" customWidth="1"/>
    <col min="4102" max="4102" width="26.85546875" style="1" bestFit="1" customWidth="1"/>
    <col min="4103" max="4106" width="20.85546875" style="1" customWidth="1"/>
    <col min="4107" max="4107" width="2.85546875" style="1" customWidth="1"/>
    <col min="4108" max="4352" width="11.42578125" style="1" hidden="1"/>
    <col min="4353" max="4353" width="2.7109375" style="1" customWidth="1"/>
    <col min="4354" max="4355" width="11.42578125" style="1" customWidth="1"/>
    <col min="4356" max="4356" width="51.28515625" style="1" customWidth="1"/>
    <col min="4357" max="4357" width="20.85546875" style="1" customWidth="1"/>
    <col min="4358" max="4358" width="26.85546875" style="1" bestFit="1" customWidth="1"/>
    <col min="4359" max="4362" width="20.85546875" style="1" customWidth="1"/>
    <col min="4363" max="4363" width="2.85546875" style="1" customWidth="1"/>
    <col min="4364" max="4608" width="11.42578125" style="1" hidden="1"/>
    <col min="4609" max="4609" width="2.7109375" style="1" customWidth="1"/>
    <col min="4610" max="4611" width="11.42578125" style="1" customWidth="1"/>
    <col min="4612" max="4612" width="51.28515625" style="1" customWidth="1"/>
    <col min="4613" max="4613" width="20.85546875" style="1" customWidth="1"/>
    <col min="4614" max="4614" width="26.85546875" style="1" bestFit="1" customWidth="1"/>
    <col min="4615" max="4618" width="20.85546875" style="1" customWidth="1"/>
    <col min="4619" max="4619" width="2.85546875" style="1" customWidth="1"/>
    <col min="4620" max="4864" width="11.42578125" style="1" hidden="1"/>
    <col min="4865" max="4865" width="2.7109375" style="1" customWidth="1"/>
    <col min="4866" max="4867" width="11.42578125" style="1" customWidth="1"/>
    <col min="4868" max="4868" width="51.28515625" style="1" customWidth="1"/>
    <col min="4869" max="4869" width="20.85546875" style="1" customWidth="1"/>
    <col min="4870" max="4870" width="26.85546875" style="1" bestFit="1" customWidth="1"/>
    <col min="4871" max="4874" width="20.85546875" style="1" customWidth="1"/>
    <col min="4875" max="4875" width="2.85546875" style="1" customWidth="1"/>
    <col min="4876" max="5120" width="11.42578125" style="1" hidden="1"/>
    <col min="5121" max="5121" width="2.7109375" style="1" customWidth="1"/>
    <col min="5122" max="5123" width="11.42578125" style="1" customWidth="1"/>
    <col min="5124" max="5124" width="51.28515625" style="1" customWidth="1"/>
    <col min="5125" max="5125" width="20.85546875" style="1" customWidth="1"/>
    <col min="5126" max="5126" width="26.85546875" style="1" bestFit="1" customWidth="1"/>
    <col min="5127" max="5130" width="20.85546875" style="1" customWidth="1"/>
    <col min="5131" max="5131" width="2.85546875" style="1" customWidth="1"/>
    <col min="5132" max="5376" width="11.42578125" style="1" hidden="1"/>
    <col min="5377" max="5377" width="2.7109375" style="1" customWidth="1"/>
    <col min="5378" max="5379" width="11.42578125" style="1" customWidth="1"/>
    <col min="5380" max="5380" width="51.28515625" style="1" customWidth="1"/>
    <col min="5381" max="5381" width="20.85546875" style="1" customWidth="1"/>
    <col min="5382" max="5382" width="26.85546875" style="1" bestFit="1" customWidth="1"/>
    <col min="5383" max="5386" width="20.85546875" style="1" customWidth="1"/>
    <col min="5387" max="5387" width="2.85546875" style="1" customWidth="1"/>
    <col min="5388" max="5632" width="11.42578125" style="1" hidden="1"/>
    <col min="5633" max="5633" width="2.7109375" style="1" customWidth="1"/>
    <col min="5634" max="5635" width="11.42578125" style="1" customWidth="1"/>
    <col min="5636" max="5636" width="51.28515625" style="1" customWidth="1"/>
    <col min="5637" max="5637" width="20.85546875" style="1" customWidth="1"/>
    <col min="5638" max="5638" width="26.85546875" style="1" bestFit="1" customWidth="1"/>
    <col min="5639" max="5642" width="20.85546875" style="1" customWidth="1"/>
    <col min="5643" max="5643" width="2.85546875" style="1" customWidth="1"/>
    <col min="5644" max="5888" width="11.42578125" style="1" hidden="1"/>
    <col min="5889" max="5889" width="2.7109375" style="1" customWidth="1"/>
    <col min="5890" max="5891" width="11.42578125" style="1" customWidth="1"/>
    <col min="5892" max="5892" width="51.28515625" style="1" customWidth="1"/>
    <col min="5893" max="5893" width="20.85546875" style="1" customWidth="1"/>
    <col min="5894" max="5894" width="26.85546875" style="1" bestFit="1" customWidth="1"/>
    <col min="5895" max="5898" width="20.85546875" style="1" customWidth="1"/>
    <col min="5899" max="5899" width="2.85546875" style="1" customWidth="1"/>
    <col min="5900" max="6144" width="11.42578125" style="1" hidden="1"/>
    <col min="6145" max="6145" width="2.7109375" style="1" customWidth="1"/>
    <col min="6146" max="6147" width="11.42578125" style="1" customWidth="1"/>
    <col min="6148" max="6148" width="51.28515625" style="1" customWidth="1"/>
    <col min="6149" max="6149" width="20.85546875" style="1" customWidth="1"/>
    <col min="6150" max="6150" width="26.85546875" style="1" bestFit="1" customWidth="1"/>
    <col min="6151" max="6154" width="20.85546875" style="1" customWidth="1"/>
    <col min="6155" max="6155" width="2.85546875" style="1" customWidth="1"/>
    <col min="6156" max="6400" width="11.42578125" style="1" hidden="1"/>
    <col min="6401" max="6401" width="2.7109375" style="1" customWidth="1"/>
    <col min="6402" max="6403" width="11.42578125" style="1" customWidth="1"/>
    <col min="6404" max="6404" width="51.28515625" style="1" customWidth="1"/>
    <col min="6405" max="6405" width="20.85546875" style="1" customWidth="1"/>
    <col min="6406" max="6406" width="26.85546875" style="1" bestFit="1" customWidth="1"/>
    <col min="6407" max="6410" width="20.85546875" style="1" customWidth="1"/>
    <col min="6411" max="6411" width="2.85546875" style="1" customWidth="1"/>
    <col min="6412" max="6656" width="11.42578125" style="1" hidden="1"/>
    <col min="6657" max="6657" width="2.7109375" style="1" customWidth="1"/>
    <col min="6658" max="6659" width="11.42578125" style="1" customWidth="1"/>
    <col min="6660" max="6660" width="51.28515625" style="1" customWidth="1"/>
    <col min="6661" max="6661" width="20.85546875" style="1" customWidth="1"/>
    <col min="6662" max="6662" width="26.85546875" style="1" bestFit="1" customWidth="1"/>
    <col min="6663" max="6666" width="20.85546875" style="1" customWidth="1"/>
    <col min="6667" max="6667" width="2.85546875" style="1" customWidth="1"/>
    <col min="6668" max="6912" width="11.42578125" style="1" hidden="1"/>
    <col min="6913" max="6913" width="2.7109375" style="1" customWidth="1"/>
    <col min="6914" max="6915" width="11.42578125" style="1" customWidth="1"/>
    <col min="6916" max="6916" width="51.28515625" style="1" customWidth="1"/>
    <col min="6917" max="6917" width="20.85546875" style="1" customWidth="1"/>
    <col min="6918" max="6918" width="26.85546875" style="1" bestFit="1" customWidth="1"/>
    <col min="6919" max="6922" width="20.85546875" style="1" customWidth="1"/>
    <col min="6923" max="6923" width="2.85546875" style="1" customWidth="1"/>
    <col min="6924" max="7168" width="11.42578125" style="1" hidden="1"/>
    <col min="7169" max="7169" width="2.7109375" style="1" customWidth="1"/>
    <col min="7170" max="7171" width="11.42578125" style="1" customWidth="1"/>
    <col min="7172" max="7172" width="51.28515625" style="1" customWidth="1"/>
    <col min="7173" max="7173" width="20.85546875" style="1" customWidth="1"/>
    <col min="7174" max="7174" width="26.85546875" style="1" bestFit="1" customWidth="1"/>
    <col min="7175" max="7178" width="20.85546875" style="1" customWidth="1"/>
    <col min="7179" max="7179" width="2.85546875" style="1" customWidth="1"/>
    <col min="7180" max="7424" width="11.42578125" style="1" hidden="1"/>
    <col min="7425" max="7425" width="2.7109375" style="1" customWidth="1"/>
    <col min="7426" max="7427" width="11.42578125" style="1" customWidth="1"/>
    <col min="7428" max="7428" width="51.28515625" style="1" customWidth="1"/>
    <col min="7429" max="7429" width="20.85546875" style="1" customWidth="1"/>
    <col min="7430" max="7430" width="26.85546875" style="1" bestFit="1" customWidth="1"/>
    <col min="7431" max="7434" width="20.85546875" style="1" customWidth="1"/>
    <col min="7435" max="7435" width="2.85546875" style="1" customWidth="1"/>
    <col min="7436" max="7680" width="11.42578125" style="1" hidden="1"/>
    <col min="7681" max="7681" width="2.7109375" style="1" customWidth="1"/>
    <col min="7682" max="7683" width="11.42578125" style="1" customWidth="1"/>
    <col min="7684" max="7684" width="51.28515625" style="1" customWidth="1"/>
    <col min="7685" max="7685" width="20.85546875" style="1" customWidth="1"/>
    <col min="7686" max="7686" width="26.85546875" style="1" bestFit="1" customWidth="1"/>
    <col min="7687" max="7690" width="20.85546875" style="1" customWidth="1"/>
    <col min="7691" max="7691" width="2.85546875" style="1" customWidth="1"/>
    <col min="7692" max="7936" width="11.42578125" style="1" hidden="1"/>
    <col min="7937" max="7937" width="2.7109375" style="1" customWidth="1"/>
    <col min="7938" max="7939" width="11.42578125" style="1" customWidth="1"/>
    <col min="7940" max="7940" width="51.28515625" style="1" customWidth="1"/>
    <col min="7941" max="7941" width="20.85546875" style="1" customWidth="1"/>
    <col min="7942" max="7942" width="26.85546875" style="1" bestFit="1" customWidth="1"/>
    <col min="7943" max="7946" width="20.85546875" style="1" customWidth="1"/>
    <col min="7947" max="7947" width="2.85546875" style="1" customWidth="1"/>
    <col min="7948" max="8192" width="11.42578125" style="1" hidden="1"/>
    <col min="8193" max="8193" width="2.7109375" style="1" customWidth="1"/>
    <col min="8194" max="8195" width="11.42578125" style="1" customWidth="1"/>
    <col min="8196" max="8196" width="51.28515625" style="1" customWidth="1"/>
    <col min="8197" max="8197" width="20.85546875" style="1" customWidth="1"/>
    <col min="8198" max="8198" width="26.85546875" style="1" bestFit="1" customWidth="1"/>
    <col min="8199" max="8202" width="20.85546875" style="1" customWidth="1"/>
    <col min="8203" max="8203" width="2.85546875" style="1" customWidth="1"/>
    <col min="8204" max="8448" width="11.42578125" style="1" hidden="1"/>
    <col min="8449" max="8449" width="2.7109375" style="1" customWidth="1"/>
    <col min="8450" max="8451" width="11.42578125" style="1" customWidth="1"/>
    <col min="8452" max="8452" width="51.28515625" style="1" customWidth="1"/>
    <col min="8453" max="8453" width="20.85546875" style="1" customWidth="1"/>
    <col min="8454" max="8454" width="26.85546875" style="1" bestFit="1" customWidth="1"/>
    <col min="8455" max="8458" width="20.85546875" style="1" customWidth="1"/>
    <col min="8459" max="8459" width="2.85546875" style="1" customWidth="1"/>
    <col min="8460" max="8704" width="11.42578125" style="1" hidden="1"/>
    <col min="8705" max="8705" width="2.7109375" style="1" customWidth="1"/>
    <col min="8706" max="8707" width="11.42578125" style="1" customWidth="1"/>
    <col min="8708" max="8708" width="51.28515625" style="1" customWidth="1"/>
    <col min="8709" max="8709" width="20.85546875" style="1" customWidth="1"/>
    <col min="8710" max="8710" width="26.85546875" style="1" bestFit="1" customWidth="1"/>
    <col min="8711" max="8714" width="20.85546875" style="1" customWidth="1"/>
    <col min="8715" max="8715" width="2.85546875" style="1" customWidth="1"/>
    <col min="8716" max="8960" width="11.42578125" style="1" hidden="1"/>
    <col min="8961" max="8961" width="2.7109375" style="1" customWidth="1"/>
    <col min="8962" max="8963" width="11.42578125" style="1" customWidth="1"/>
    <col min="8964" max="8964" width="51.28515625" style="1" customWidth="1"/>
    <col min="8965" max="8965" width="20.85546875" style="1" customWidth="1"/>
    <col min="8966" max="8966" width="26.85546875" style="1" bestFit="1" customWidth="1"/>
    <col min="8967" max="8970" width="20.85546875" style="1" customWidth="1"/>
    <col min="8971" max="8971" width="2.85546875" style="1" customWidth="1"/>
    <col min="8972" max="9216" width="11.42578125" style="1" hidden="1"/>
    <col min="9217" max="9217" width="2.7109375" style="1" customWidth="1"/>
    <col min="9218" max="9219" width="11.42578125" style="1" customWidth="1"/>
    <col min="9220" max="9220" width="51.28515625" style="1" customWidth="1"/>
    <col min="9221" max="9221" width="20.85546875" style="1" customWidth="1"/>
    <col min="9222" max="9222" width="26.85546875" style="1" bestFit="1" customWidth="1"/>
    <col min="9223" max="9226" width="20.85546875" style="1" customWidth="1"/>
    <col min="9227" max="9227" width="2.85546875" style="1" customWidth="1"/>
    <col min="9228" max="9472" width="11.42578125" style="1" hidden="1"/>
    <col min="9473" max="9473" width="2.7109375" style="1" customWidth="1"/>
    <col min="9474" max="9475" width="11.42578125" style="1" customWidth="1"/>
    <col min="9476" max="9476" width="51.28515625" style="1" customWidth="1"/>
    <col min="9477" max="9477" width="20.85546875" style="1" customWidth="1"/>
    <col min="9478" max="9478" width="26.85546875" style="1" bestFit="1" customWidth="1"/>
    <col min="9479" max="9482" width="20.85546875" style="1" customWidth="1"/>
    <col min="9483" max="9483" width="2.85546875" style="1" customWidth="1"/>
    <col min="9484" max="9728" width="11.42578125" style="1" hidden="1"/>
    <col min="9729" max="9729" width="2.7109375" style="1" customWidth="1"/>
    <col min="9730" max="9731" width="11.42578125" style="1" customWidth="1"/>
    <col min="9732" max="9732" width="51.28515625" style="1" customWidth="1"/>
    <col min="9733" max="9733" width="20.85546875" style="1" customWidth="1"/>
    <col min="9734" max="9734" width="26.85546875" style="1" bestFit="1" customWidth="1"/>
    <col min="9735" max="9738" width="20.85546875" style="1" customWidth="1"/>
    <col min="9739" max="9739" width="2.85546875" style="1" customWidth="1"/>
    <col min="9740" max="9984" width="11.42578125" style="1" hidden="1"/>
    <col min="9985" max="9985" width="2.7109375" style="1" customWidth="1"/>
    <col min="9986" max="9987" width="11.42578125" style="1" customWidth="1"/>
    <col min="9988" max="9988" width="51.28515625" style="1" customWidth="1"/>
    <col min="9989" max="9989" width="20.85546875" style="1" customWidth="1"/>
    <col min="9990" max="9990" width="26.85546875" style="1" bestFit="1" customWidth="1"/>
    <col min="9991" max="9994" width="20.85546875" style="1" customWidth="1"/>
    <col min="9995" max="9995" width="2.85546875" style="1" customWidth="1"/>
    <col min="9996" max="10240" width="11.42578125" style="1" hidden="1"/>
    <col min="10241" max="10241" width="2.7109375" style="1" customWidth="1"/>
    <col min="10242" max="10243" width="11.42578125" style="1" customWidth="1"/>
    <col min="10244" max="10244" width="51.28515625" style="1" customWidth="1"/>
    <col min="10245" max="10245" width="20.85546875" style="1" customWidth="1"/>
    <col min="10246" max="10246" width="26.85546875" style="1" bestFit="1" customWidth="1"/>
    <col min="10247" max="10250" width="20.85546875" style="1" customWidth="1"/>
    <col min="10251" max="10251" width="2.85546875" style="1" customWidth="1"/>
    <col min="10252" max="10496" width="11.42578125" style="1" hidden="1"/>
    <col min="10497" max="10497" width="2.7109375" style="1" customWidth="1"/>
    <col min="10498" max="10499" width="11.42578125" style="1" customWidth="1"/>
    <col min="10500" max="10500" width="51.28515625" style="1" customWidth="1"/>
    <col min="10501" max="10501" width="20.85546875" style="1" customWidth="1"/>
    <col min="10502" max="10502" width="26.85546875" style="1" bestFit="1" customWidth="1"/>
    <col min="10503" max="10506" width="20.85546875" style="1" customWidth="1"/>
    <col min="10507" max="10507" width="2.85546875" style="1" customWidth="1"/>
    <col min="10508" max="10752" width="11.42578125" style="1" hidden="1"/>
    <col min="10753" max="10753" width="2.7109375" style="1" customWidth="1"/>
    <col min="10754" max="10755" width="11.42578125" style="1" customWidth="1"/>
    <col min="10756" max="10756" width="51.28515625" style="1" customWidth="1"/>
    <col min="10757" max="10757" width="20.85546875" style="1" customWidth="1"/>
    <col min="10758" max="10758" width="26.85546875" style="1" bestFit="1" customWidth="1"/>
    <col min="10759" max="10762" width="20.85546875" style="1" customWidth="1"/>
    <col min="10763" max="10763" width="2.85546875" style="1" customWidth="1"/>
    <col min="10764" max="11008" width="11.42578125" style="1" hidden="1"/>
    <col min="11009" max="11009" width="2.7109375" style="1" customWidth="1"/>
    <col min="11010" max="11011" width="11.42578125" style="1" customWidth="1"/>
    <col min="11012" max="11012" width="51.28515625" style="1" customWidth="1"/>
    <col min="11013" max="11013" width="20.85546875" style="1" customWidth="1"/>
    <col min="11014" max="11014" width="26.85546875" style="1" bestFit="1" customWidth="1"/>
    <col min="11015" max="11018" width="20.85546875" style="1" customWidth="1"/>
    <col min="11019" max="11019" width="2.85546875" style="1" customWidth="1"/>
    <col min="11020" max="11264" width="11.42578125" style="1" hidden="1"/>
    <col min="11265" max="11265" width="2.7109375" style="1" customWidth="1"/>
    <col min="11266" max="11267" width="11.42578125" style="1" customWidth="1"/>
    <col min="11268" max="11268" width="51.28515625" style="1" customWidth="1"/>
    <col min="11269" max="11269" width="20.85546875" style="1" customWidth="1"/>
    <col min="11270" max="11270" width="26.85546875" style="1" bestFit="1" customWidth="1"/>
    <col min="11271" max="11274" width="20.85546875" style="1" customWidth="1"/>
    <col min="11275" max="11275" width="2.85546875" style="1" customWidth="1"/>
    <col min="11276" max="11520" width="11.42578125" style="1" hidden="1"/>
    <col min="11521" max="11521" width="2.7109375" style="1" customWidth="1"/>
    <col min="11522" max="11523" width="11.42578125" style="1" customWidth="1"/>
    <col min="11524" max="11524" width="51.28515625" style="1" customWidth="1"/>
    <col min="11525" max="11525" width="20.85546875" style="1" customWidth="1"/>
    <col min="11526" max="11526" width="26.85546875" style="1" bestFit="1" customWidth="1"/>
    <col min="11527" max="11530" width="20.85546875" style="1" customWidth="1"/>
    <col min="11531" max="11531" width="2.85546875" style="1" customWidth="1"/>
    <col min="11532" max="11776" width="11.42578125" style="1" hidden="1"/>
    <col min="11777" max="11777" width="2.7109375" style="1" customWidth="1"/>
    <col min="11778" max="11779" width="11.42578125" style="1" customWidth="1"/>
    <col min="11780" max="11780" width="51.28515625" style="1" customWidth="1"/>
    <col min="11781" max="11781" width="20.85546875" style="1" customWidth="1"/>
    <col min="11782" max="11782" width="26.85546875" style="1" bestFit="1" customWidth="1"/>
    <col min="11783" max="11786" width="20.85546875" style="1" customWidth="1"/>
    <col min="11787" max="11787" width="2.85546875" style="1" customWidth="1"/>
    <col min="11788" max="12032" width="11.42578125" style="1" hidden="1"/>
    <col min="12033" max="12033" width="2.7109375" style="1" customWidth="1"/>
    <col min="12034" max="12035" width="11.42578125" style="1" customWidth="1"/>
    <col min="12036" max="12036" width="51.28515625" style="1" customWidth="1"/>
    <col min="12037" max="12037" width="20.85546875" style="1" customWidth="1"/>
    <col min="12038" max="12038" width="26.85546875" style="1" bestFit="1" customWidth="1"/>
    <col min="12039" max="12042" width="20.85546875" style="1" customWidth="1"/>
    <col min="12043" max="12043" width="2.85546875" style="1" customWidth="1"/>
    <col min="12044" max="12288" width="11.42578125" style="1" hidden="1"/>
    <col min="12289" max="12289" width="2.7109375" style="1" customWidth="1"/>
    <col min="12290" max="12291" width="11.42578125" style="1" customWidth="1"/>
    <col min="12292" max="12292" width="51.28515625" style="1" customWidth="1"/>
    <col min="12293" max="12293" width="20.85546875" style="1" customWidth="1"/>
    <col min="12294" max="12294" width="26.85546875" style="1" bestFit="1" customWidth="1"/>
    <col min="12295" max="12298" width="20.85546875" style="1" customWidth="1"/>
    <col min="12299" max="12299" width="2.85546875" style="1" customWidth="1"/>
    <col min="12300" max="12544" width="11.42578125" style="1" hidden="1"/>
    <col min="12545" max="12545" width="2.7109375" style="1" customWidth="1"/>
    <col min="12546" max="12547" width="11.42578125" style="1" customWidth="1"/>
    <col min="12548" max="12548" width="51.28515625" style="1" customWidth="1"/>
    <col min="12549" max="12549" width="20.85546875" style="1" customWidth="1"/>
    <col min="12550" max="12550" width="26.85546875" style="1" bestFit="1" customWidth="1"/>
    <col min="12551" max="12554" width="20.85546875" style="1" customWidth="1"/>
    <col min="12555" max="12555" width="2.85546875" style="1" customWidth="1"/>
    <col min="12556" max="12800" width="11.42578125" style="1" hidden="1"/>
    <col min="12801" max="12801" width="2.7109375" style="1" customWidth="1"/>
    <col min="12802" max="12803" width="11.42578125" style="1" customWidth="1"/>
    <col min="12804" max="12804" width="51.28515625" style="1" customWidth="1"/>
    <col min="12805" max="12805" width="20.85546875" style="1" customWidth="1"/>
    <col min="12806" max="12806" width="26.85546875" style="1" bestFit="1" customWidth="1"/>
    <col min="12807" max="12810" width="20.85546875" style="1" customWidth="1"/>
    <col min="12811" max="12811" width="2.85546875" style="1" customWidth="1"/>
    <col min="12812" max="13056" width="11.42578125" style="1" hidden="1"/>
    <col min="13057" max="13057" width="2.7109375" style="1" customWidth="1"/>
    <col min="13058" max="13059" width="11.42578125" style="1" customWidth="1"/>
    <col min="13060" max="13060" width="51.28515625" style="1" customWidth="1"/>
    <col min="13061" max="13061" width="20.85546875" style="1" customWidth="1"/>
    <col min="13062" max="13062" width="26.85546875" style="1" bestFit="1" customWidth="1"/>
    <col min="13063" max="13066" width="20.85546875" style="1" customWidth="1"/>
    <col min="13067" max="13067" width="2.85546875" style="1" customWidth="1"/>
    <col min="13068" max="13312" width="11.42578125" style="1" hidden="1"/>
    <col min="13313" max="13313" width="2.7109375" style="1" customWidth="1"/>
    <col min="13314" max="13315" width="11.42578125" style="1" customWidth="1"/>
    <col min="13316" max="13316" width="51.28515625" style="1" customWidth="1"/>
    <col min="13317" max="13317" width="20.85546875" style="1" customWidth="1"/>
    <col min="13318" max="13318" width="26.85546875" style="1" bestFit="1" customWidth="1"/>
    <col min="13319" max="13322" width="20.85546875" style="1" customWidth="1"/>
    <col min="13323" max="13323" width="2.85546875" style="1" customWidth="1"/>
    <col min="13324" max="13568" width="11.42578125" style="1" hidden="1"/>
    <col min="13569" max="13569" width="2.7109375" style="1" customWidth="1"/>
    <col min="13570" max="13571" width="11.42578125" style="1" customWidth="1"/>
    <col min="13572" max="13572" width="51.28515625" style="1" customWidth="1"/>
    <col min="13573" max="13573" width="20.85546875" style="1" customWidth="1"/>
    <col min="13574" max="13574" width="26.85546875" style="1" bestFit="1" customWidth="1"/>
    <col min="13575" max="13578" width="20.85546875" style="1" customWidth="1"/>
    <col min="13579" max="13579" width="2.85546875" style="1" customWidth="1"/>
    <col min="13580" max="13824" width="11.42578125" style="1" hidden="1"/>
    <col min="13825" max="13825" width="2.7109375" style="1" customWidth="1"/>
    <col min="13826" max="13827" width="11.42578125" style="1" customWidth="1"/>
    <col min="13828" max="13828" width="51.28515625" style="1" customWidth="1"/>
    <col min="13829" max="13829" width="20.85546875" style="1" customWidth="1"/>
    <col min="13830" max="13830" width="26.85546875" style="1" bestFit="1" customWidth="1"/>
    <col min="13831" max="13834" width="20.85546875" style="1" customWidth="1"/>
    <col min="13835" max="13835" width="2.85546875" style="1" customWidth="1"/>
    <col min="13836" max="14080" width="11.42578125" style="1" hidden="1"/>
    <col min="14081" max="14081" width="2.7109375" style="1" customWidth="1"/>
    <col min="14082" max="14083" width="11.42578125" style="1" customWidth="1"/>
    <col min="14084" max="14084" width="51.28515625" style="1" customWidth="1"/>
    <col min="14085" max="14085" width="20.85546875" style="1" customWidth="1"/>
    <col min="14086" max="14086" width="26.85546875" style="1" bestFit="1" customWidth="1"/>
    <col min="14087" max="14090" width="20.85546875" style="1" customWidth="1"/>
    <col min="14091" max="14091" width="2.85546875" style="1" customWidth="1"/>
    <col min="14092" max="14336" width="11.42578125" style="1" hidden="1"/>
    <col min="14337" max="14337" width="2.7109375" style="1" customWidth="1"/>
    <col min="14338" max="14339" width="11.42578125" style="1" customWidth="1"/>
    <col min="14340" max="14340" width="51.28515625" style="1" customWidth="1"/>
    <col min="14341" max="14341" width="20.85546875" style="1" customWidth="1"/>
    <col min="14342" max="14342" width="26.85546875" style="1" bestFit="1" customWidth="1"/>
    <col min="14343" max="14346" width="20.85546875" style="1" customWidth="1"/>
    <col min="14347" max="14347" width="2.85546875" style="1" customWidth="1"/>
    <col min="14348" max="14592" width="11.42578125" style="1" hidden="1"/>
    <col min="14593" max="14593" width="2.7109375" style="1" customWidth="1"/>
    <col min="14594" max="14595" width="11.42578125" style="1" customWidth="1"/>
    <col min="14596" max="14596" width="51.28515625" style="1" customWidth="1"/>
    <col min="14597" max="14597" width="20.85546875" style="1" customWidth="1"/>
    <col min="14598" max="14598" width="26.85546875" style="1" bestFit="1" customWidth="1"/>
    <col min="14599" max="14602" width="20.85546875" style="1" customWidth="1"/>
    <col min="14603" max="14603" width="2.85546875" style="1" customWidth="1"/>
    <col min="14604" max="14848" width="11.42578125" style="1" hidden="1"/>
    <col min="14849" max="14849" width="2.7109375" style="1" customWidth="1"/>
    <col min="14850" max="14851" width="11.42578125" style="1" customWidth="1"/>
    <col min="14852" max="14852" width="51.28515625" style="1" customWidth="1"/>
    <col min="14853" max="14853" width="20.85546875" style="1" customWidth="1"/>
    <col min="14854" max="14854" width="26.85546875" style="1" bestFit="1" customWidth="1"/>
    <col min="14855" max="14858" width="20.85546875" style="1" customWidth="1"/>
    <col min="14859" max="14859" width="2.85546875" style="1" customWidth="1"/>
    <col min="14860" max="15104" width="11.42578125" style="1" hidden="1"/>
    <col min="15105" max="15105" width="2.7109375" style="1" customWidth="1"/>
    <col min="15106" max="15107" width="11.42578125" style="1" customWidth="1"/>
    <col min="15108" max="15108" width="51.28515625" style="1" customWidth="1"/>
    <col min="15109" max="15109" width="20.85546875" style="1" customWidth="1"/>
    <col min="15110" max="15110" width="26.85546875" style="1" bestFit="1" customWidth="1"/>
    <col min="15111" max="15114" width="20.85546875" style="1" customWidth="1"/>
    <col min="15115" max="15115" width="2.85546875" style="1" customWidth="1"/>
    <col min="15116" max="15360" width="11.42578125" style="1" hidden="1"/>
    <col min="15361" max="15361" width="2.7109375" style="1" customWidth="1"/>
    <col min="15362" max="15363" width="11.42578125" style="1" customWidth="1"/>
    <col min="15364" max="15364" width="51.28515625" style="1" customWidth="1"/>
    <col min="15365" max="15365" width="20.85546875" style="1" customWidth="1"/>
    <col min="15366" max="15366" width="26.85546875" style="1" bestFit="1" customWidth="1"/>
    <col min="15367" max="15370" width="20.85546875" style="1" customWidth="1"/>
    <col min="15371" max="15371" width="2.85546875" style="1" customWidth="1"/>
    <col min="15372" max="15616" width="11.42578125" style="1" hidden="1"/>
    <col min="15617" max="15617" width="2.7109375" style="1" customWidth="1"/>
    <col min="15618" max="15619" width="11.42578125" style="1" customWidth="1"/>
    <col min="15620" max="15620" width="51.28515625" style="1" customWidth="1"/>
    <col min="15621" max="15621" width="20.85546875" style="1" customWidth="1"/>
    <col min="15622" max="15622" width="26.85546875" style="1" bestFit="1" customWidth="1"/>
    <col min="15623" max="15626" width="20.85546875" style="1" customWidth="1"/>
    <col min="15627" max="15627" width="2.85546875" style="1" customWidth="1"/>
    <col min="15628" max="15872" width="11.42578125" style="1" hidden="1"/>
    <col min="15873" max="15873" width="2.7109375" style="1" customWidth="1"/>
    <col min="15874" max="15875" width="11.42578125" style="1" customWidth="1"/>
    <col min="15876" max="15876" width="51.28515625" style="1" customWidth="1"/>
    <col min="15877" max="15877" width="20.85546875" style="1" customWidth="1"/>
    <col min="15878" max="15878" width="26.85546875" style="1" bestFit="1" customWidth="1"/>
    <col min="15879" max="15882" width="20.85546875" style="1" customWidth="1"/>
    <col min="15883" max="15883" width="2.85546875" style="1" customWidth="1"/>
    <col min="15884" max="16128" width="11.42578125" style="1" hidden="1"/>
    <col min="16129" max="16129" width="2.7109375" style="1" customWidth="1"/>
    <col min="16130" max="16131" width="11.42578125" style="1" customWidth="1"/>
    <col min="16132" max="16132" width="51.28515625" style="1" customWidth="1"/>
    <col min="16133" max="16133" width="20.85546875" style="1" customWidth="1"/>
    <col min="16134" max="16134" width="26.85546875" style="1" bestFit="1" customWidth="1"/>
    <col min="16135" max="16138" width="20.85546875" style="1" customWidth="1"/>
    <col min="16139" max="16139" width="2.85546875" style="1" customWidth="1"/>
    <col min="16140" max="16384" width="11.42578125" style="1" hidden="1"/>
  </cols>
  <sheetData>
    <row r="1" spans="2:11" customFormat="1" ht="15" x14ac:dyDescent="0.25"/>
    <row r="2" spans="2:11" customFormat="1" ht="15" x14ac:dyDescent="0.25"/>
    <row r="3" spans="2:11" customFormat="1" ht="15.75" x14ac:dyDescent="0.25">
      <c r="B3" s="35" t="s">
        <v>42</v>
      </c>
      <c r="C3" s="35"/>
      <c r="D3" s="35"/>
      <c r="E3" s="35"/>
      <c r="F3" s="35"/>
      <c r="G3" s="35"/>
      <c r="H3" s="35"/>
      <c r="I3" s="35"/>
      <c r="J3" s="35"/>
      <c r="K3" s="19"/>
    </row>
    <row r="4" spans="2:11" customFormat="1" ht="15.75" x14ac:dyDescent="0.25">
      <c r="B4" s="35" t="s">
        <v>45</v>
      </c>
      <c r="C4" s="35"/>
      <c r="D4" s="35"/>
      <c r="E4" s="35"/>
      <c r="F4" s="35"/>
      <c r="G4" s="35"/>
      <c r="H4" s="35"/>
      <c r="I4" s="35"/>
      <c r="J4" s="35"/>
      <c r="K4" s="20"/>
    </row>
    <row r="5" spans="2:11" customFormat="1" ht="15" x14ac:dyDescent="0.25">
      <c r="B5" s="36" t="s">
        <v>0</v>
      </c>
      <c r="C5" s="36"/>
      <c r="D5" s="36"/>
      <c r="E5" s="36"/>
      <c r="F5" s="36"/>
      <c r="G5" s="36"/>
      <c r="H5" s="36"/>
      <c r="I5" s="36"/>
      <c r="J5" s="36"/>
      <c r="K5" s="21"/>
    </row>
    <row r="6" spans="2:11" customFormat="1" ht="15" x14ac:dyDescent="0.25">
      <c r="B6" s="37" t="s">
        <v>46</v>
      </c>
      <c r="C6" s="37"/>
      <c r="D6" s="37"/>
      <c r="E6" s="37"/>
      <c r="F6" s="37"/>
      <c r="G6" s="37"/>
      <c r="H6" s="37"/>
      <c r="I6" s="37"/>
      <c r="J6" s="37"/>
      <c r="K6" s="22"/>
    </row>
    <row r="7" spans="2:11" customFormat="1" ht="15" x14ac:dyDescent="0.25">
      <c r="C7" s="23"/>
      <c r="D7" s="24"/>
      <c r="E7" s="24"/>
      <c r="F7" s="24"/>
      <c r="G7" s="24"/>
      <c r="H7" s="24"/>
      <c r="I7" s="24"/>
      <c r="J7" s="24"/>
      <c r="K7" s="25"/>
    </row>
    <row r="8" spans="2:11" customFormat="1" ht="15" x14ac:dyDescent="0.25">
      <c r="B8" s="26" t="s">
        <v>43</v>
      </c>
      <c r="C8" s="38" t="s">
        <v>44</v>
      </c>
      <c r="D8" s="38"/>
      <c r="E8" s="38"/>
      <c r="F8" s="38"/>
      <c r="G8" s="38"/>
      <c r="H8" s="38"/>
      <c r="I8" s="38"/>
      <c r="J8" s="38"/>
      <c r="K8" s="28"/>
    </row>
    <row r="9" spans="2:11" customFormat="1" ht="15" x14ac:dyDescent="0.25">
      <c r="C9" s="27"/>
      <c r="D9" s="29"/>
      <c r="E9" s="29"/>
      <c r="F9" s="29"/>
      <c r="G9" s="29"/>
      <c r="H9" s="29"/>
      <c r="I9" s="29"/>
      <c r="J9" s="29"/>
      <c r="K9" s="29"/>
    </row>
    <row r="10" spans="2:11" customFormat="1" ht="15" x14ac:dyDescent="0.25"/>
    <row r="11" spans="2:11" x14ac:dyDescent="0.2">
      <c r="B11" s="46" t="s">
        <v>1</v>
      </c>
      <c r="C11" s="47"/>
      <c r="D11" s="48"/>
      <c r="E11" s="55" t="s">
        <v>2</v>
      </c>
      <c r="F11" s="56"/>
      <c r="G11" s="56"/>
      <c r="H11" s="56"/>
      <c r="I11" s="57"/>
      <c r="J11" s="58" t="s">
        <v>3</v>
      </c>
    </row>
    <row r="12" spans="2:11" x14ac:dyDescent="0.2">
      <c r="B12" s="49"/>
      <c r="C12" s="50"/>
      <c r="D12" s="51"/>
      <c r="E12" s="30" t="s">
        <v>4</v>
      </c>
      <c r="F12" s="31" t="s">
        <v>5</v>
      </c>
      <c r="G12" s="31" t="s">
        <v>6</v>
      </c>
      <c r="H12" s="31" t="s">
        <v>7</v>
      </c>
      <c r="I12" s="32" t="s">
        <v>8</v>
      </c>
      <c r="J12" s="59"/>
    </row>
    <row r="13" spans="2:11" x14ac:dyDescent="0.2">
      <c r="B13" s="52"/>
      <c r="C13" s="53"/>
      <c r="D13" s="54"/>
      <c r="E13" s="33">
        <v>1</v>
      </c>
      <c r="F13" s="33">
        <v>2</v>
      </c>
      <c r="G13" s="33" t="s">
        <v>9</v>
      </c>
      <c r="H13" s="33">
        <v>4</v>
      </c>
      <c r="I13" s="34">
        <v>5</v>
      </c>
      <c r="J13" s="33" t="s">
        <v>10</v>
      </c>
    </row>
    <row r="14" spans="2:11" s="2" customFormat="1" x14ac:dyDescent="0.2">
      <c r="B14" s="41" t="s">
        <v>11</v>
      </c>
      <c r="C14" s="42"/>
      <c r="D14" s="43"/>
      <c r="E14" s="3">
        <f t="shared" ref="E14:J14" si="0">SUM(E15,E18,E27,E31,E34,E39)</f>
        <v>0</v>
      </c>
      <c r="F14" s="3">
        <f t="shared" si="0"/>
        <v>0</v>
      </c>
      <c r="G14" s="3">
        <f t="shared" si="0"/>
        <v>0</v>
      </c>
      <c r="H14" s="3">
        <f t="shared" si="0"/>
        <v>0</v>
      </c>
      <c r="I14" s="3">
        <f t="shared" si="0"/>
        <v>0</v>
      </c>
      <c r="J14" s="3">
        <f t="shared" si="0"/>
        <v>0</v>
      </c>
    </row>
    <row r="15" spans="2:11" s="2" customFormat="1" ht="28.5" customHeight="1" x14ac:dyDescent="0.2">
      <c r="B15" s="4"/>
      <c r="C15" s="39" t="s">
        <v>12</v>
      </c>
      <c r="D15" s="40"/>
      <c r="E15" s="5">
        <f t="shared" ref="E15:J15" si="1">SUM(E16:E17)</f>
        <v>0</v>
      </c>
      <c r="F15" s="5">
        <f t="shared" si="1"/>
        <v>0</v>
      </c>
      <c r="G15" s="5">
        <f t="shared" si="1"/>
        <v>0</v>
      </c>
      <c r="H15" s="5">
        <f t="shared" si="1"/>
        <v>0</v>
      </c>
      <c r="I15" s="5">
        <f t="shared" si="1"/>
        <v>0</v>
      </c>
      <c r="J15" s="5">
        <f t="shared" si="1"/>
        <v>0</v>
      </c>
    </row>
    <row r="16" spans="2:11" s="2" customFormat="1" x14ac:dyDescent="0.2">
      <c r="B16" s="4"/>
      <c r="C16" s="6"/>
      <c r="D16" s="7" t="s">
        <v>13</v>
      </c>
      <c r="E16" s="8"/>
      <c r="F16" s="9"/>
      <c r="G16" s="10">
        <f t="shared" ref="G16:G43" si="2">IF(AND(F16&gt;=0,E16&gt;=0),SUM(E16:F16),"-")</f>
        <v>0</v>
      </c>
      <c r="H16" s="9"/>
      <c r="I16" s="9"/>
      <c r="J16" s="11">
        <f t="shared" ref="J16:J43" si="3">IF(AND(H16&gt;=0,G16&gt;=0),(G16-H16),"-")</f>
        <v>0</v>
      </c>
    </row>
    <row r="17" spans="2:10" s="2" customFormat="1" x14ac:dyDescent="0.2">
      <c r="B17" s="4"/>
      <c r="C17" s="6"/>
      <c r="D17" s="7" t="s">
        <v>14</v>
      </c>
      <c r="E17" s="8"/>
      <c r="F17" s="9"/>
      <c r="G17" s="10">
        <f t="shared" si="2"/>
        <v>0</v>
      </c>
      <c r="H17" s="9"/>
      <c r="I17" s="9"/>
      <c r="J17" s="11">
        <f t="shared" si="3"/>
        <v>0</v>
      </c>
    </row>
    <row r="18" spans="2:10" s="2" customFormat="1" x14ac:dyDescent="0.2">
      <c r="B18" s="4"/>
      <c r="C18" s="39" t="s">
        <v>15</v>
      </c>
      <c r="D18" s="40"/>
      <c r="E18" s="5">
        <f t="shared" ref="E18:J18" si="4">SUM(E19:E26)</f>
        <v>0</v>
      </c>
      <c r="F18" s="5">
        <f t="shared" si="4"/>
        <v>0</v>
      </c>
      <c r="G18" s="5">
        <f t="shared" si="4"/>
        <v>0</v>
      </c>
      <c r="H18" s="5">
        <f t="shared" si="4"/>
        <v>0</v>
      </c>
      <c r="I18" s="5">
        <f t="shared" si="4"/>
        <v>0</v>
      </c>
      <c r="J18" s="5">
        <f t="shared" si="4"/>
        <v>0</v>
      </c>
    </row>
    <row r="19" spans="2:10" s="2" customFormat="1" x14ac:dyDescent="0.2">
      <c r="B19" s="4"/>
      <c r="C19" s="6"/>
      <c r="D19" s="7" t="s">
        <v>16</v>
      </c>
      <c r="E19" s="8"/>
      <c r="F19" s="9"/>
      <c r="G19" s="10">
        <f t="shared" si="2"/>
        <v>0</v>
      </c>
      <c r="H19" s="9"/>
      <c r="I19" s="9"/>
      <c r="J19" s="11">
        <f t="shared" si="3"/>
        <v>0</v>
      </c>
    </row>
    <row r="20" spans="2:10" s="2" customFormat="1" x14ac:dyDescent="0.2">
      <c r="B20" s="4"/>
      <c r="C20" s="6"/>
      <c r="D20" s="7" t="s">
        <v>17</v>
      </c>
      <c r="E20" s="8"/>
      <c r="F20" s="9"/>
      <c r="G20" s="10">
        <f t="shared" si="2"/>
        <v>0</v>
      </c>
      <c r="H20" s="9"/>
      <c r="I20" s="9"/>
      <c r="J20" s="11">
        <f t="shared" si="3"/>
        <v>0</v>
      </c>
    </row>
    <row r="21" spans="2:10" s="2" customFormat="1" x14ac:dyDescent="0.2">
      <c r="B21" s="4"/>
      <c r="C21" s="6"/>
      <c r="D21" s="7" t="s">
        <v>18</v>
      </c>
      <c r="E21" s="8"/>
      <c r="F21" s="9"/>
      <c r="G21" s="10">
        <f t="shared" si="2"/>
        <v>0</v>
      </c>
      <c r="H21" s="9"/>
      <c r="I21" s="9"/>
      <c r="J21" s="11">
        <f t="shared" si="3"/>
        <v>0</v>
      </c>
    </row>
    <row r="22" spans="2:10" s="2" customFormat="1" x14ac:dyDescent="0.2">
      <c r="B22" s="4"/>
      <c r="C22" s="6"/>
      <c r="D22" s="7" t="s">
        <v>19</v>
      </c>
      <c r="E22" s="8"/>
      <c r="F22" s="9"/>
      <c r="G22" s="10">
        <f t="shared" si="2"/>
        <v>0</v>
      </c>
      <c r="H22" s="9"/>
      <c r="I22" s="9"/>
      <c r="J22" s="11">
        <f t="shared" si="3"/>
        <v>0</v>
      </c>
    </row>
    <row r="23" spans="2:10" s="2" customFormat="1" x14ac:dyDescent="0.2">
      <c r="B23" s="4"/>
      <c r="C23" s="6"/>
      <c r="D23" s="7" t="s">
        <v>20</v>
      </c>
      <c r="E23" s="8"/>
      <c r="F23" s="9"/>
      <c r="G23" s="10">
        <f t="shared" si="2"/>
        <v>0</v>
      </c>
      <c r="H23" s="9"/>
      <c r="I23" s="9"/>
      <c r="J23" s="11">
        <f t="shared" si="3"/>
        <v>0</v>
      </c>
    </row>
    <row r="24" spans="2:10" s="2" customFormat="1" ht="24" x14ac:dyDescent="0.2">
      <c r="B24" s="4"/>
      <c r="C24" s="6"/>
      <c r="D24" s="7" t="s">
        <v>21</v>
      </c>
      <c r="E24" s="8"/>
      <c r="F24" s="9"/>
      <c r="G24" s="10">
        <f t="shared" si="2"/>
        <v>0</v>
      </c>
      <c r="H24" s="9"/>
      <c r="I24" s="9"/>
      <c r="J24" s="11">
        <f t="shared" si="3"/>
        <v>0</v>
      </c>
    </row>
    <row r="25" spans="2:10" s="2" customFormat="1" x14ac:dyDescent="0.2">
      <c r="B25" s="4"/>
      <c r="C25" s="6"/>
      <c r="D25" s="7" t="s">
        <v>22</v>
      </c>
      <c r="E25" s="8"/>
      <c r="F25" s="9"/>
      <c r="G25" s="10">
        <f t="shared" si="2"/>
        <v>0</v>
      </c>
      <c r="H25" s="9"/>
      <c r="I25" s="9"/>
      <c r="J25" s="11">
        <f t="shared" si="3"/>
        <v>0</v>
      </c>
    </row>
    <row r="26" spans="2:10" s="2" customFormat="1" x14ac:dyDescent="0.2">
      <c r="B26" s="4"/>
      <c r="C26" s="6"/>
      <c r="D26" s="7" t="s">
        <v>23</v>
      </c>
      <c r="E26" s="8"/>
      <c r="F26" s="9"/>
      <c r="G26" s="10">
        <f t="shared" si="2"/>
        <v>0</v>
      </c>
      <c r="H26" s="9"/>
      <c r="I26" s="9"/>
      <c r="J26" s="11">
        <f t="shared" si="3"/>
        <v>0</v>
      </c>
    </row>
    <row r="27" spans="2:10" s="2" customFormat="1" x14ac:dyDescent="0.2">
      <c r="B27" s="4"/>
      <c r="C27" s="39" t="s">
        <v>24</v>
      </c>
      <c r="D27" s="40"/>
      <c r="E27" s="5">
        <f t="shared" ref="E27:J27" si="5">SUM(E28:E30)</f>
        <v>0</v>
      </c>
      <c r="F27" s="5">
        <f t="shared" si="5"/>
        <v>0</v>
      </c>
      <c r="G27" s="5">
        <f t="shared" si="5"/>
        <v>0</v>
      </c>
      <c r="H27" s="5">
        <f t="shared" si="5"/>
        <v>0</v>
      </c>
      <c r="I27" s="5">
        <f t="shared" si="5"/>
        <v>0</v>
      </c>
      <c r="J27" s="5">
        <f t="shared" si="5"/>
        <v>0</v>
      </c>
    </row>
    <row r="28" spans="2:10" s="2" customFormat="1" ht="36" customHeight="1" x14ac:dyDescent="0.2">
      <c r="B28" s="4"/>
      <c r="C28" s="6"/>
      <c r="D28" s="7" t="s">
        <v>25</v>
      </c>
      <c r="E28" s="8"/>
      <c r="F28" s="9"/>
      <c r="G28" s="10">
        <f t="shared" si="2"/>
        <v>0</v>
      </c>
      <c r="H28" s="9"/>
      <c r="I28" s="9"/>
      <c r="J28" s="11">
        <f t="shared" si="3"/>
        <v>0</v>
      </c>
    </row>
    <row r="29" spans="2:10" s="2" customFormat="1" ht="27" customHeight="1" x14ac:dyDescent="0.2">
      <c r="B29" s="4"/>
      <c r="C29" s="6"/>
      <c r="D29" s="7" t="s">
        <v>26</v>
      </c>
      <c r="E29" s="8"/>
      <c r="F29" s="9"/>
      <c r="G29" s="10">
        <f t="shared" si="2"/>
        <v>0</v>
      </c>
      <c r="H29" s="9"/>
      <c r="I29" s="9"/>
      <c r="J29" s="11">
        <f t="shared" si="3"/>
        <v>0</v>
      </c>
    </row>
    <row r="30" spans="2:10" s="2" customFormat="1" x14ac:dyDescent="0.2">
      <c r="B30" s="4"/>
      <c r="C30" s="6"/>
      <c r="D30" s="7" t="s">
        <v>27</v>
      </c>
      <c r="E30" s="8"/>
      <c r="F30" s="9"/>
      <c r="G30" s="10">
        <f t="shared" si="2"/>
        <v>0</v>
      </c>
      <c r="H30" s="9"/>
      <c r="I30" s="9"/>
      <c r="J30" s="11">
        <f t="shared" si="3"/>
        <v>0</v>
      </c>
    </row>
    <row r="31" spans="2:10" s="2" customFormat="1" x14ac:dyDescent="0.2">
      <c r="B31" s="4"/>
      <c r="C31" s="39" t="s">
        <v>28</v>
      </c>
      <c r="D31" s="40"/>
      <c r="E31" s="5">
        <f t="shared" ref="E31:J31" si="6">SUM(E32:E33)</f>
        <v>0</v>
      </c>
      <c r="F31" s="5">
        <f t="shared" si="6"/>
        <v>0</v>
      </c>
      <c r="G31" s="5">
        <f t="shared" si="6"/>
        <v>0</v>
      </c>
      <c r="H31" s="5">
        <f t="shared" si="6"/>
        <v>0</v>
      </c>
      <c r="I31" s="5">
        <f t="shared" si="6"/>
        <v>0</v>
      </c>
      <c r="J31" s="5">
        <f t="shared" si="6"/>
        <v>0</v>
      </c>
    </row>
    <row r="32" spans="2:10" s="2" customFormat="1" ht="28.5" customHeight="1" x14ac:dyDescent="0.2">
      <c r="B32" s="4"/>
      <c r="C32" s="6"/>
      <c r="D32" s="7" t="s">
        <v>29</v>
      </c>
      <c r="E32" s="8"/>
      <c r="F32" s="9"/>
      <c r="G32" s="10">
        <f t="shared" si="2"/>
        <v>0</v>
      </c>
      <c r="H32" s="9"/>
      <c r="I32" s="9"/>
      <c r="J32" s="11">
        <f t="shared" si="3"/>
        <v>0</v>
      </c>
    </row>
    <row r="33" spans="2:10" s="2" customFormat="1" ht="21" customHeight="1" x14ac:dyDescent="0.2">
      <c r="B33" s="4"/>
      <c r="C33" s="6"/>
      <c r="D33" s="7" t="s">
        <v>30</v>
      </c>
      <c r="E33" s="8"/>
      <c r="F33" s="9"/>
      <c r="G33" s="10">
        <f t="shared" si="2"/>
        <v>0</v>
      </c>
      <c r="H33" s="9"/>
      <c r="I33" s="9"/>
      <c r="J33" s="11">
        <f t="shared" si="3"/>
        <v>0</v>
      </c>
    </row>
    <row r="34" spans="2:10" s="2" customFormat="1" x14ac:dyDescent="0.2">
      <c r="B34" s="4"/>
      <c r="C34" s="39" t="s">
        <v>31</v>
      </c>
      <c r="D34" s="40"/>
      <c r="E34" s="5">
        <f t="shared" ref="E34:J34" si="7">SUM(E35:E38)</f>
        <v>0</v>
      </c>
      <c r="F34" s="5">
        <f t="shared" si="7"/>
        <v>0</v>
      </c>
      <c r="G34" s="5">
        <f t="shared" si="7"/>
        <v>0</v>
      </c>
      <c r="H34" s="5">
        <f t="shared" si="7"/>
        <v>0</v>
      </c>
      <c r="I34" s="5">
        <f t="shared" si="7"/>
        <v>0</v>
      </c>
      <c r="J34" s="5">
        <f t="shared" si="7"/>
        <v>0</v>
      </c>
    </row>
    <row r="35" spans="2:10" s="2" customFormat="1" x14ac:dyDescent="0.2">
      <c r="B35" s="4"/>
      <c r="C35" s="6"/>
      <c r="D35" s="7" t="s">
        <v>32</v>
      </c>
      <c r="E35" s="8"/>
      <c r="F35" s="9"/>
      <c r="G35" s="10">
        <f t="shared" si="2"/>
        <v>0</v>
      </c>
      <c r="H35" s="9"/>
      <c r="I35" s="9"/>
      <c r="J35" s="11">
        <f t="shared" si="3"/>
        <v>0</v>
      </c>
    </row>
    <row r="36" spans="2:10" s="2" customFormat="1" x14ac:dyDescent="0.2">
      <c r="B36" s="4"/>
      <c r="C36" s="6"/>
      <c r="D36" s="7" t="s">
        <v>33</v>
      </c>
      <c r="E36" s="8"/>
      <c r="F36" s="9"/>
      <c r="G36" s="10">
        <f t="shared" si="2"/>
        <v>0</v>
      </c>
      <c r="H36" s="9"/>
      <c r="I36" s="9"/>
      <c r="J36" s="11">
        <f t="shared" si="3"/>
        <v>0</v>
      </c>
    </row>
    <row r="37" spans="2:10" s="2" customFormat="1" x14ac:dyDescent="0.2">
      <c r="B37" s="4"/>
      <c r="C37" s="6"/>
      <c r="D37" s="7" t="s">
        <v>34</v>
      </c>
      <c r="E37" s="8"/>
      <c r="F37" s="9"/>
      <c r="G37" s="10">
        <f t="shared" si="2"/>
        <v>0</v>
      </c>
      <c r="H37" s="9"/>
      <c r="I37" s="9"/>
      <c r="J37" s="11">
        <f t="shared" si="3"/>
        <v>0</v>
      </c>
    </row>
    <row r="38" spans="2:10" s="2" customFormat="1" ht="24" x14ac:dyDescent="0.2">
      <c r="B38" s="4"/>
      <c r="C38" s="6"/>
      <c r="D38" s="7" t="s">
        <v>35</v>
      </c>
      <c r="E38" s="8"/>
      <c r="F38" s="9"/>
      <c r="G38" s="10">
        <f>IF(AND(F38&gt;=0,E38&gt;=0),SUM(E38:F38),"-")</f>
        <v>0</v>
      </c>
      <c r="H38" s="9"/>
      <c r="I38" s="9"/>
      <c r="J38" s="11">
        <f t="shared" si="3"/>
        <v>0</v>
      </c>
    </row>
    <row r="39" spans="2:10" s="2" customFormat="1" ht="27" customHeight="1" x14ac:dyDescent="0.2">
      <c r="B39" s="4"/>
      <c r="C39" s="39" t="s">
        <v>36</v>
      </c>
      <c r="D39" s="40"/>
      <c r="E39" s="5">
        <f t="shared" ref="E39:J39" si="8">SUM(E40)</f>
        <v>0</v>
      </c>
      <c r="F39" s="5">
        <f t="shared" si="8"/>
        <v>0</v>
      </c>
      <c r="G39" s="5">
        <f t="shared" si="8"/>
        <v>0</v>
      </c>
      <c r="H39" s="5">
        <f t="shared" si="8"/>
        <v>0</v>
      </c>
      <c r="I39" s="5">
        <f t="shared" si="8"/>
        <v>0</v>
      </c>
      <c r="J39" s="5">
        <f t="shared" si="8"/>
        <v>0</v>
      </c>
    </row>
    <row r="40" spans="2:10" s="2" customFormat="1" x14ac:dyDescent="0.2">
      <c r="B40" s="4"/>
      <c r="C40" s="6"/>
      <c r="D40" s="7" t="s">
        <v>37</v>
      </c>
      <c r="E40" s="8"/>
      <c r="F40" s="9"/>
      <c r="G40" s="10">
        <f t="shared" si="2"/>
        <v>0</v>
      </c>
      <c r="H40" s="9"/>
      <c r="I40" s="9"/>
      <c r="J40" s="11">
        <f t="shared" si="3"/>
        <v>0</v>
      </c>
    </row>
    <row r="41" spans="2:10" s="2" customFormat="1" ht="16.5" customHeight="1" x14ac:dyDescent="0.2">
      <c r="B41" s="41" t="s">
        <v>38</v>
      </c>
      <c r="C41" s="42"/>
      <c r="D41" s="43"/>
      <c r="E41" s="8"/>
      <c r="F41" s="9"/>
      <c r="G41" s="10">
        <f t="shared" si="2"/>
        <v>0</v>
      </c>
      <c r="H41" s="9"/>
      <c r="I41" s="9"/>
      <c r="J41" s="11">
        <f t="shared" si="3"/>
        <v>0</v>
      </c>
    </row>
    <row r="42" spans="2:10" s="2" customFormat="1" ht="23.25" customHeight="1" x14ac:dyDescent="0.2">
      <c r="B42" s="41" t="s">
        <v>39</v>
      </c>
      <c r="C42" s="42"/>
      <c r="D42" s="43"/>
      <c r="E42" s="8"/>
      <c r="F42" s="9"/>
      <c r="G42" s="10">
        <f t="shared" si="2"/>
        <v>0</v>
      </c>
      <c r="H42" s="9"/>
      <c r="I42" s="9"/>
      <c r="J42" s="11">
        <f t="shared" si="3"/>
        <v>0</v>
      </c>
    </row>
    <row r="43" spans="2:10" s="2" customFormat="1" ht="15.75" customHeight="1" x14ac:dyDescent="0.2">
      <c r="B43" s="41" t="s">
        <v>40</v>
      </c>
      <c r="C43" s="42"/>
      <c r="D43" s="43"/>
      <c r="E43" s="8"/>
      <c r="F43" s="9"/>
      <c r="G43" s="10">
        <f t="shared" si="2"/>
        <v>0</v>
      </c>
      <c r="H43" s="9"/>
      <c r="I43" s="9"/>
      <c r="J43" s="11">
        <f t="shared" si="3"/>
        <v>0</v>
      </c>
    </row>
    <row r="44" spans="2:10" s="2" customFormat="1" x14ac:dyDescent="0.2">
      <c r="B44" s="12"/>
      <c r="C44" s="13"/>
      <c r="D44" s="14"/>
      <c r="E44" s="15"/>
      <c r="F44" s="16"/>
      <c r="G44" s="16"/>
      <c r="H44" s="16"/>
      <c r="I44" s="16"/>
      <c r="J44" s="16"/>
    </row>
    <row r="45" spans="2:10" s="2" customFormat="1" x14ac:dyDescent="0.2">
      <c r="B45" s="17"/>
      <c r="C45" s="44" t="s">
        <v>41</v>
      </c>
      <c r="D45" s="45"/>
      <c r="E45" s="18">
        <f t="shared" ref="E45:J45" si="9">SUM(E14,E41,E42,E43)</f>
        <v>0</v>
      </c>
      <c r="F45" s="18">
        <f t="shared" si="9"/>
        <v>0</v>
      </c>
      <c r="G45" s="18">
        <f t="shared" si="9"/>
        <v>0</v>
      </c>
      <c r="H45" s="18">
        <f t="shared" si="9"/>
        <v>0</v>
      </c>
      <c r="I45" s="18">
        <f t="shared" si="9"/>
        <v>0</v>
      </c>
      <c r="J45" s="18">
        <f t="shared" si="9"/>
        <v>0</v>
      </c>
    </row>
    <row r="46" spans="2:10" s="2" customFormat="1" x14ac:dyDescent="0.2"/>
    <row r="47" spans="2:10" x14ac:dyDescent="0.2"/>
    <row r="48" spans="2:10" x14ac:dyDescent="0.2"/>
    <row r="49" x14ac:dyDescent="0.2"/>
    <row r="50" x14ac:dyDescent="0.2"/>
    <row r="51" x14ac:dyDescent="0.2"/>
    <row r="52" x14ac:dyDescent="0.2"/>
  </sheetData>
  <mergeCells count="19">
    <mergeCell ref="C34:D34"/>
    <mergeCell ref="B11:D13"/>
    <mergeCell ref="E11:I11"/>
    <mergeCell ref="J11:J12"/>
    <mergeCell ref="B14:D14"/>
    <mergeCell ref="C15:D15"/>
    <mergeCell ref="C18:D18"/>
    <mergeCell ref="C27:D27"/>
    <mergeCell ref="C31:D31"/>
    <mergeCell ref="C39:D39"/>
    <mergeCell ref="B41:D41"/>
    <mergeCell ref="B42:D42"/>
    <mergeCell ref="B43:D43"/>
    <mergeCell ref="C45:D45"/>
    <mergeCell ref="B3:J3"/>
    <mergeCell ref="B4:J4"/>
    <mergeCell ref="B5:J5"/>
    <mergeCell ref="B6:J6"/>
    <mergeCell ref="C8:J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itsui</dc:creator>
  <cp:lastModifiedBy>Alberto</cp:lastModifiedBy>
  <dcterms:created xsi:type="dcterms:W3CDTF">2015-12-16T17:56:46Z</dcterms:created>
  <dcterms:modified xsi:type="dcterms:W3CDTF">2020-03-17T20:36:55Z</dcterms:modified>
</cp:coreProperties>
</file>